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4120" windowHeight="12645" tabRatio="1000" activeTab="5"/>
  </bookViews>
  <sheets>
    <sheet name="附表3-1" sheetId="1" r:id="rId1"/>
    <sheet name="附表3-2" sheetId="2" r:id="rId2"/>
    <sheet name="附表3-3" sheetId="3" r:id="rId3"/>
    <sheet name="附表3-4" sheetId="4" r:id="rId4"/>
    <sheet name="附表3-5" sheetId="5" r:id="rId5"/>
    <sheet name="附表3-6" sheetId="6" r:id="rId6"/>
    <sheet name="附表3-7" sheetId="7" r:id="rId7"/>
    <sheet name="附表3-8" sheetId="8" r:id="rId8"/>
    <sheet name="附表3-9" sheetId="9" r:id="rId9"/>
    <sheet name="附表3-10" sheetId="10" r:id="rId10"/>
    <sheet name="附表3-11" sheetId="11" r:id="rId11"/>
    <sheet name="附表3-12" sheetId="12" r:id="rId12"/>
  </sheets>
  <externalReferences>
    <externalReference r:id="rId13"/>
    <externalReference r:id="rId14"/>
  </externalReferences>
  <definedNames>
    <definedName name="_xlnm._FilterDatabase" localSheetId="11" hidden="1">'附表3-12'!$A$1:$L$215</definedName>
    <definedName name="_xlnm._FilterDatabase" localSheetId="4" hidden="1">'附表3-5'!$A$7:$E$7</definedName>
    <definedName name="_xlnm._FilterDatabase" localSheetId="7" hidden="1">'附表3-8'!$A$5:$C$111</definedName>
    <definedName name="_Order1" hidden="1">255</definedName>
    <definedName name="_Order2" hidden="1">255</definedName>
    <definedName name="_xlnm.Database">#REF!</definedName>
    <definedName name="database2">#REF!</definedName>
    <definedName name="database3">#REF!</definedName>
    <definedName name="gxxe2003">[1]P1012001!$A$6:$E$117</definedName>
    <definedName name="hhhh">#REF!</definedName>
    <definedName name="kkkk">#REF!</definedName>
    <definedName name="_xlnm.Print_Area" localSheetId="6">'附表3-7'!$A$1:$C$15</definedName>
    <definedName name="_xlnm.Print_Titles" localSheetId="0">'附表3-1'!$2:6</definedName>
    <definedName name="_xlnm.Print_Titles" localSheetId="9">'附表3-10'!$1:5</definedName>
    <definedName name="_xlnm.Print_Titles" localSheetId="1">'附表3-2'!$1:5</definedName>
    <definedName name="_xlnm.Print_Titles" localSheetId="2">'附表3-3'!$1:6</definedName>
    <definedName name="_xlnm.Print_Titles" localSheetId="3">'附表3-4'!$1:5</definedName>
    <definedName name="_xlnm.Print_Titles" localSheetId="4">'附表3-5'!$1:5</definedName>
    <definedName name="_xlnm.Print_Titles" localSheetId="5">'附表3-6'!$1:5</definedName>
    <definedName name="_xlnm.Print_Titles" localSheetId="7">'附表3-8'!$1:4</definedName>
    <definedName name="_xlnm.Print_Titles" localSheetId="8">'附表3-9'!$1:4</definedName>
    <definedName name="_xlnm.Print_Titles">#N/A</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calcId="125725" fullPrecision="0"/>
</workbook>
</file>

<file path=xl/calcChain.xml><?xml version="1.0" encoding="utf-8"?>
<calcChain xmlns="http://schemas.openxmlformats.org/spreadsheetml/2006/main">
  <c r="D6" i="4"/>
  <c r="D13" s="1"/>
  <c r="B5" i="9"/>
  <c r="C107" i="8"/>
  <c r="C104"/>
  <c r="C98"/>
  <c r="C95"/>
  <c r="C78"/>
  <c r="C65"/>
  <c r="C60"/>
  <c r="C48"/>
  <c r="C20"/>
  <c r="C6"/>
  <c r="C5" i="7"/>
  <c r="B13" i="4"/>
  <c r="C8" i="2"/>
  <c r="D12" i="1"/>
  <c r="C5" i="8" l="1"/>
</calcChain>
</file>

<file path=xl/sharedStrings.xml><?xml version="1.0" encoding="utf-8"?>
<sst xmlns="http://schemas.openxmlformats.org/spreadsheetml/2006/main" count="3074" uniqueCount="1088">
  <si>
    <t>附表3-1</t>
  </si>
  <si>
    <t>2020年度收支预算总表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</si>
  <si>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</si>
  <si>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</si>
  <si>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</si>
  <si>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</si>
  <si>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</si>
  <si>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</si>
  <si>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</si>
  <si>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</si>
  <si>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</si>
  <si>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</si>
  <si>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</si>
  <si>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</si>
  <si>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</si>
  <si>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</si>
  <si>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</si>
  <si>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</si>
  <si>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</si>
  <si>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</si>
  <si>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</si>
  <si>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2020年度收入预算总表</t>
  </si>
  <si>
    <t>单位编码</t>
  </si>
  <si>
    <t>单位名称</t>
  </si>
  <si>
    <t>资金来源</t>
  </si>
  <si>
    <t>总计</t>
  </si>
  <si>
    <t>一般公共预算拨款</t>
  </si>
  <si>
    <t>基金预算拨款</t>
  </si>
  <si>
    <t>财政专户拨款</t>
  </si>
  <si>
    <t>单位结余结转资金</t>
  </si>
  <si>
    <t>单位其它收入</t>
  </si>
  <si>
    <t>**</t>
  </si>
  <si>
    <t>附表3-3</t>
  </si>
  <si>
    <t>2020年度支出预算总表</t>
  </si>
  <si>
    <t>科目编码</t>
  </si>
  <si>
    <t>科目名称</t>
  </si>
  <si>
    <t>合计</t>
  </si>
  <si>
    <t>人员支出</t>
  </si>
  <si>
    <t>对个人和家庭的补助支出</t>
  </si>
  <si>
    <t>公用支出</t>
  </si>
  <si>
    <t>项目支出</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</si>
  <si>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</si>
  <si>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</si>
  <si>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2020年度财政拨款收支预算总表</t>
  </si>
  <si>
    <t xml:space="preserve">    人员支出</t>
  </si>
  <si>
    <t xml:space="preserve">    对个人和家庭补助支出</t>
  </si>
  <si>
    <t xml:space="preserve">    公用支出</t>
  </si>
  <si>
    <t>附表3-5</t>
  </si>
  <si>
    <t>2020年度一般公共预算拨款支出预算表</t>
  </si>
  <si>
    <t>其中：</t>
  </si>
  <si>
    <t>基本支出</t>
  </si>
  <si>
    <t>备注：本表公开到政府支出功能分类项级科目。</t>
  </si>
  <si>
    <t>附表3-6</t>
  </si>
  <si>
    <t>2020年度政府性基金拨款支出预算表</t>
  </si>
  <si>
    <t>备注：1.本表公开到政府支出功能分类项级科目。</t>
  </si>
  <si>
    <t xml:space="preserve">      2.没有数据的单位应当列出空表并说明。</t>
  </si>
  <si>
    <t>附表3-7</t>
  </si>
  <si>
    <t>2020年度一般公共预算支出经济分类情况表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</si>
  <si>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</si>
  <si>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</si>
  <si>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</si>
  <si>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</si>
  <si>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</si>
  <si>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</si>
  <si>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</si>
  <si>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</si>
  <si>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</si>
  <si>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</si>
  <si>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</si>
  <si>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</si>
  <si>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</si>
  <si>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</si>
  <si>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</si>
  <si>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</si>
  <si>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</si>
  <si>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</si>
  <si>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</si>
  <si>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</si>
  <si>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</si>
  <si>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</si>
  <si>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</si>
  <si>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2020年度一般公共预算基本支出经济分类情况表</t>
  </si>
  <si>
    <t>科目_x000D_编码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</si>
  <si>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</si>
  <si>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</si>
  <si>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</si>
  <si>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</si>
  <si>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</si>
  <si>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</si>
  <si>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</si>
  <si>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</si>
  <si>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</si>
  <si>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</si>
  <si>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</si>
  <si>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</si>
  <si>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</si>
  <si>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</si>
  <si>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</si>
  <si>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</si>
  <si>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</si>
  <si>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</si>
  <si>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</si>
  <si>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</si>
  <si>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</si>
  <si>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</si>
  <si>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</si>
  <si>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</si>
  <si>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</si>
  <si>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</si>
  <si>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</si>
  <si>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</si>
  <si>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</si>
  <si>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</si>
  <si>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</si>
  <si>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</si>
  <si>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</si>
  <si>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</si>
  <si>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</si>
  <si>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</si>
  <si>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</si>
  <si>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</si>
  <si>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</si>
  <si>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</si>
  <si>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</si>
  <si>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</si>
  <si>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</si>
  <si>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</si>
  <si>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</si>
  <si>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</si>
  <si>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</si>
  <si>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</si>
  <si>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</si>
  <si>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</si>
  <si>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</si>
  <si>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</si>
  <si>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</si>
  <si>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</si>
  <si>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</si>
  <si>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</si>
  <si>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</si>
  <si>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</si>
  <si>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</si>
  <si>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</si>
  <si>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</si>
  <si>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</si>
  <si>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</si>
  <si>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</si>
  <si>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</si>
  <si>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</si>
  <si>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</si>
  <si>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</si>
  <si>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</si>
  <si>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</si>
  <si>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</si>
  <si>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</si>
  <si>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</si>
  <si>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</si>
  <si>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</si>
  <si>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</si>
  <si>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</si>
  <si>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</si>
  <si>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</si>
  <si>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</si>
  <si>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</si>
  <si>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</si>
  <si>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</si>
  <si>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</si>
  <si>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</si>
  <si>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</si>
  <si>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</si>
  <si>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</si>
  <si>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</si>
  <si>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</si>
  <si>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</si>
  <si>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</si>
  <si>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</si>
  <si>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</si>
  <si>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</si>
  <si>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</si>
  <si>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</si>
  <si>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</si>
  <si>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</si>
  <si>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</si>
  <si>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</si>
  <si>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</si>
  <si>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</si>
  <si>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</si>
  <si>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</si>
  <si>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</si>
  <si>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</si>
  <si>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</si>
  <si>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</si>
  <si>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</si>
  <si>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</si>
  <si>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</si>
  <si>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</si>
  <si>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</si>
  <si>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</si>
  <si>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</si>
  <si>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</si>
  <si>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</si>
  <si>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</si>
  <si>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</si>
  <si>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</si>
  <si>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</si>
  <si>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</si>
  <si>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</si>
  <si>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</si>
  <si>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</si>
  <si>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</si>
  <si>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</si>
  <si>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</si>
  <si>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</si>
  <si>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</si>
  <si>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</si>
  <si>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</si>
  <si>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</si>
  <si>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</si>
  <si>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</si>
  <si>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</si>
  <si>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</si>
  <si>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</si>
  <si>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</si>
  <si>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</si>
  <si>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</si>
  <si>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</si>
  <si>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</si>
  <si>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</si>
  <si>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</si>
  <si>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</si>
  <si>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</si>
  <si>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</si>
  <si>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</si>
  <si>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</si>
  <si>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</si>
  <si>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</si>
  <si>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</si>
  <si>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</si>
  <si>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</si>
  <si>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</si>
  <si>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</si>
  <si>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</si>
  <si>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</si>
  <si>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</si>
  <si>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</si>
  <si>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</si>
  <si>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</si>
  <si>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</si>
  <si>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</si>
  <si>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</si>
  <si>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</si>
  <si>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</si>
  <si>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</si>
  <si>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</si>
  <si>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</si>
  <si>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</si>
  <si>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</si>
  <si>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</si>
  <si>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</si>
  <si>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</si>
  <si>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</si>
  <si>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2020年度一般公共预算“三公”经费支出预算表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</si>
  <si>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</si>
  <si>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</si>
  <si>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</si>
  <si>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</si>
  <si>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</si>
  <si>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</si>
  <si>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</si>
  <si>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</si>
  <si>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2020年度部门专项资金管理清单目录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</si>
  <si>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</si>
  <si>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</si>
  <si>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</si>
  <si>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</si>
  <si>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</si>
  <si>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</si>
  <si>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</si>
  <si>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</si>
  <si>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</si>
  <si>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</si>
  <si>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</si>
  <si>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</si>
  <si>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本表无内容</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</si>
  <si>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</si>
  <si>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</si>
  <si>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2020年度部门业务费绩效目标表</t>
  </si>
  <si>
    <t>产出</t>
  </si>
  <si>
    <t>效益</t>
  </si>
  <si>
    <t>附表3-12</t>
  </si>
  <si>
    <t>2020年度专项资金绩效目标表</t>
  </si>
  <si>
    <t>053001</t>
    <phoneticPr fontId="60" type="noConversion"/>
  </si>
  <si>
    <t>福州市马尾区文化体育和旅游局本级</t>
    <phoneticPr fontId="60" type="noConversion"/>
  </si>
  <si>
    <t>053002</t>
  </si>
  <si>
    <t>053002</t>
    <phoneticPr fontId="60" type="noConversion"/>
  </si>
  <si>
    <t>福州市马尾区图书馆</t>
    <phoneticPr fontId="60" type="noConversion"/>
  </si>
  <si>
    <t>053003</t>
  </si>
  <si>
    <t>053003</t>
    <phoneticPr fontId="60" type="noConversion"/>
  </si>
  <si>
    <t>福州市马尾区文化馆</t>
    <phoneticPr fontId="60" type="noConversion"/>
  </si>
  <si>
    <t>053004</t>
  </si>
  <si>
    <t>053004</t>
    <phoneticPr fontId="60" type="noConversion"/>
  </si>
  <si>
    <t>福州市马尾区少年儿童业余体育学校</t>
    <phoneticPr fontId="60" type="noConversion"/>
  </si>
  <si>
    <t>053005</t>
  </si>
  <si>
    <t>053005</t>
    <phoneticPr fontId="60" type="noConversion"/>
  </si>
  <si>
    <t>福州市马尾区文化市场综合执法大队</t>
    <phoneticPr fontId="60" type="noConversion"/>
  </si>
  <si>
    <t>053006</t>
  </si>
  <si>
    <t>053006</t>
    <phoneticPr fontId="60" type="noConversion"/>
  </si>
  <si>
    <t>福州市马尾区文物保护中心</t>
    <phoneticPr fontId="60" type="noConversion"/>
  </si>
  <si>
    <t>2070101</t>
  </si>
  <si>
    <t>2070102</t>
  </si>
  <si>
    <t>2070108</t>
  </si>
  <si>
    <t>2070109</t>
  </si>
  <si>
    <t>2070199</t>
  </si>
  <si>
    <t>2070204</t>
  </si>
  <si>
    <t>2070299</t>
  </si>
  <si>
    <t>2070305</t>
  </si>
  <si>
    <t>2070307</t>
  </si>
  <si>
    <t>2070308</t>
  </si>
  <si>
    <t>2080501</t>
  </si>
  <si>
    <t>2080505</t>
  </si>
  <si>
    <t>2080506</t>
  </si>
  <si>
    <t>2296003</t>
  </si>
  <si>
    <t>2300299</t>
  </si>
  <si>
    <t>2070104</t>
  </si>
  <si>
    <t>2080502</t>
  </si>
  <si>
    <t>2070306</t>
  </si>
  <si>
    <t>2070112</t>
  </si>
  <si>
    <t>2080507</t>
  </si>
  <si>
    <t>2012505</t>
    <phoneticPr fontId="60" type="noConversion"/>
  </si>
  <si>
    <t>台湾事务</t>
  </si>
  <si>
    <t>行政运行（文化）</t>
  </si>
  <si>
    <t>一般行政管理事务（文化）</t>
  </si>
  <si>
    <t>文化活动</t>
  </si>
  <si>
    <t>群众文化</t>
  </si>
  <si>
    <t>其他文化和旅游支出</t>
  </si>
  <si>
    <t>文物保护</t>
  </si>
  <si>
    <t>其他文物支出</t>
  </si>
  <si>
    <t>体育竞赛</t>
  </si>
  <si>
    <t>体育场馆</t>
  </si>
  <si>
    <t>群众体育</t>
  </si>
  <si>
    <t>行政单位离退休</t>
  </si>
  <si>
    <t>机关事业单位基本养老保险缴费支出</t>
  </si>
  <si>
    <t>机关事业单位职业年金缴费支出</t>
  </si>
  <si>
    <t>用于体育事业的彩票公益金支出</t>
  </si>
  <si>
    <t>其他一般性转移支付支出</t>
  </si>
  <si>
    <t>图书馆</t>
  </si>
  <si>
    <t>事业单位离退休</t>
  </si>
  <si>
    <t>体育训练</t>
  </si>
  <si>
    <t>文化和旅游市场管理</t>
  </si>
  <si>
    <t>对机关事业单位基本养老保险基金的补助</t>
  </si>
  <si>
    <t>福州市马尾区文化体育和旅游局</t>
    <phoneticPr fontId="60" type="noConversion"/>
  </si>
  <si>
    <t>053</t>
    <phoneticPr fontId="60" type="noConversion"/>
  </si>
  <si>
    <t>拆迁补偿</t>
    <phoneticPr fontId="60" type="noConversion"/>
  </si>
  <si>
    <t>项目名称</t>
  </si>
  <si>
    <t>项目总体绩效目标</t>
  </si>
  <si>
    <t>项目年度绩效目标</t>
  </si>
  <si>
    <t>公共财政预算拨款</t>
  </si>
  <si>
    <t>其他资金</t>
  </si>
  <si>
    <t>分类细化</t>
  </si>
  <si>
    <t>绩效目标内容</t>
  </si>
  <si>
    <t>参考标准</t>
  </si>
  <si>
    <t>绩效目标值</t>
  </si>
  <si>
    <t>“福州文化云”平台建设专项经费</t>
  </si>
  <si>
    <t>为了进一步促进公共文化设施的共建共享和城乡公共文化服务均等化</t>
  </si>
  <si>
    <t>投入</t>
  </si>
  <si>
    <t>成本目标</t>
  </si>
  <si>
    <t>预算执行率</t>
  </si>
  <si>
    <t>2019年不低于95%</t>
  </si>
  <si>
    <t>2020年不低于95%</t>
  </si>
  <si>
    <t>★闽安楼陈列展览项目专项经费</t>
  </si>
  <si>
    <t>有利于我区文物保护及弘扬历史文化</t>
  </si>
  <si>
    <t>★潮江楼及附属楼修缮与布展项目</t>
  </si>
  <si>
    <t>★怡山院抢险修缮工程</t>
  </si>
  <si>
    <t>两马体育联谊赛</t>
  </si>
  <si>
    <t>增进两岸体育交流</t>
  </si>
  <si>
    <t>体育馆场馆运营费</t>
  </si>
  <si>
    <t>保证体育馆正常运行</t>
  </si>
  <si>
    <t>马尾区老年人体育运动协会经费</t>
  </si>
  <si>
    <t>组织管理我区老年人体育活动，图书老年人生活质量</t>
  </si>
  <si>
    <t>★闽安协台衙门二期修缮工程</t>
  </si>
  <si>
    <t>▲★区县级非遗展示馆（含马尾特色文化展）</t>
  </si>
  <si>
    <t>加强福州市非物质文化遗产保护</t>
  </si>
  <si>
    <t>榕文旅综【2019】237号要求</t>
  </si>
  <si>
    <t>▲2019年自行车赛专项</t>
  </si>
  <si>
    <t>发展体育事业</t>
  </si>
  <si>
    <t>2019年不低于90%</t>
  </si>
  <si>
    <t>★行政村（社区）文化活动经费</t>
  </si>
  <si>
    <t>完成我区公共文化服务体系示范区创建工作</t>
  </si>
  <si>
    <t>文化培训、讲座</t>
  </si>
  <si>
    <t>提高辖区内群众文化素养水平</t>
  </si>
  <si>
    <t>竞技体育活动经费</t>
  </si>
  <si>
    <t>承接各类赛事</t>
  </si>
  <si>
    <t>公共体育设施维修维护经费</t>
  </si>
  <si>
    <t>对我区内体育健身器材进行维护、及时修复破损体育设施</t>
  </si>
  <si>
    <t>文化行业管理经费</t>
  </si>
  <si>
    <t>保证单位工作正常运行</t>
  </si>
  <si>
    <t>两马青少年文体夏令营</t>
  </si>
  <si>
    <t>增进两岸青少年文化体育交流</t>
  </si>
  <si>
    <t>▲★文化特色古街演艺台专项</t>
  </si>
  <si>
    <t>以传承非遗为主，提升提升文化</t>
  </si>
  <si>
    <t>2020年计划</t>
  </si>
  <si>
    <t>▲★有地方特色的乡村非遗传习所</t>
  </si>
  <si>
    <t>★陈明良纪念像</t>
  </si>
  <si>
    <t>榕开委办发明电【2019】13号</t>
  </si>
  <si>
    <t>★2020年全民健身运动会补助资金</t>
  </si>
  <si>
    <t>根据闽财教指[2019]90号文件要求</t>
  </si>
  <si>
    <t>▲★非遗传承示范校园</t>
  </si>
  <si>
    <t>▲★东岐码头遗址公园</t>
  </si>
  <si>
    <t>2018年不低于95%</t>
  </si>
  <si>
    <t>★福建省非物质文化遗产地方剧种公益性演出专项经费</t>
  </si>
  <si>
    <t>弘扬传承地方剧种</t>
  </si>
  <si>
    <t>▲★2020年自行车赛专项</t>
  </si>
  <si>
    <t>创建示范区工作经费</t>
  </si>
  <si>
    <t>★镇街综合文化站免费开放经费</t>
  </si>
  <si>
    <t>对辖区内镇街文化站进行提升及完善</t>
  </si>
  <si>
    <t>★乡镇（街道）常年公共文化服务经费</t>
  </si>
  <si>
    <t>2019年100%</t>
  </si>
  <si>
    <t>两马童声合唱团集训、展演</t>
  </si>
  <si>
    <t>参加各类童声合唱活动、增进两岸儿童交流，增进双方相互了解</t>
  </si>
  <si>
    <t>▲★老年人体育设施建设和维护专项</t>
  </si>
  <si>
    <t>组织管理我区老年人体育活动场所，提高老年人生活质量</t>
  </si>
  <si>
    <t>★为民办实事项目-全民健身工程建设专项经费</t>
  </si>
  <si>
    <t>提高我区建设场所、提高群众体育锻炼积极性、增强群众体质</t>
  </si>
  <si>
    <t>★农村文化协管员津贴省级补助</t>
  </si>
  <si>
    <t>序号</t>
  </si>
  <si>
    <t>上年度预算安排资金(万元)</t>
  </si>
  <si>
    <t>本年度预算安排资金总计(万元)</t>
  </si>
  <si>
    <t>目标分类</t>
  </si>
  <si>
    <t xml:space="preserve">   </t>
  </si>
  <si>
    <t>时效目标</t>
  </si>
  <si>
    <t>绩效目标完成率</t>
  </si>
  <si>
    <t>数量目标</t>
  </si>
  <si>
    <t>外聘人员</t>
  </si>
  <si>
    <t>2019年1人</t>
  </si>
  <si>
    <t>2020年3人</t>
  </si>
  <si>
    <t>支出类型</t>
  </si>
  <si>
    <t>2019年不低于10类</t>
  </si>
  <si>
    <t>2020年不低于10类</t>
  </si>
  <si>
    <t>服务对象满意率</t>
  </si>
  <si>
    <t>收益人员满意率</t>
  </si>
  <si>
    <t>受益单位</t>
  </si>
  <si>
    <t>2019年不低于4家</t>
  </si>
  <si>
    <t>2020年不低于4家</t>
  </si>
  <si>
    <t>2019年不低于4类</t>
  </si>
  <si>
    <t>2020年不低于4类</t>
  </si>
  <si>
    <t>活动次数</t>
  </si>
  <si>
    <t>2019年不低于3次</t>
  </si>
  <si>
    <t>2020年不低于3次</t>
  </si>
  <si>
    <t>补助对象</t>
  </si>
  <si>
    <t>2019年4家</t>
  </si>
  <si>
    <t>2020年4家</t>
  </si>
  <si>
    <t>受益单位满意率</t>
  </si>
  <si>
    <t>2019年76家</t>
  </si>
  <si>
    <t>2020年76家</t>
  </si>
  <si>
    <t>培训班</t>
  </si>
  <si>
    <t>2019年不低于3班</t>
  </si>
  <si>
    <t>2020年不低于2班</t>
  </si>
  <si>
    <t>培训次数</t>
  </si>
  <si>
    <t>2019年不低于50次</t>
  </si>
  <si>
    <t>2020年不低于50次</t>
  </si>
  <si>
    <t>受益群众满意率</t>
  </si>
  <si>
    <t>参加人数</t>
  </si>
  <si>
    <t>2019年不低于50人</t>
  </si>
  <si>
    <t>2020年不低于50人</t>
  </si>
  <si>
    <t>文体活动种类</t>
  </si>
  <si>
    <t>2019年不低于4种</t>
  </si>
  <si>
    <t>参赛队伍</t>
  </si>
  <si>
    <t>2019年不低于5个</t>
  </si>
  <si>
    <t>2020年不低于5个</t>
  </si>
  <si>
    <t>参赛人数</t>
  </si>
  <si>
    <t>2019年不低于100人</t>
  </si>
  <si>
    <t>2020年不低于100人</t>
  </si>
  <si>
    <t>参赛次数</t>
  </si>
  <si>
    <t>2019年1次</t>
  </si>
  <si>
    <t>2020年1次</t>
  </si>
  <si>
    <t>参赛队员满意率</t>
  </si>
  <si>
    <t>排练次数</t>
  </si>
  <si>
    <t>歌曲制作数量</t>
  </si>
  <si>
    <t>2019年不低于2首</t>
  </si>
  <si>
    <t>2020年不低于1首</t>
  </si>
  <si>
    <t>节目制作数量</t>
  </si>
  <si>
    <t>2019年不低于5次</t>
  </si>
  <si>
    <t>演出次数</t>
  </si>
  <si>
    <t>2019年不低于4次</t>
  </si>
  <si>
    <t>交流次数</t>
  </si>
  <si>
    <t>社会效益目标</t>
  </si>
  <si>
    <t>参与演出人数</t>
  </si>
  <si>
    <t>2019年不低于70人</t>
  </si>
  <si>
    <t>比赛次数</t>
  </si>
  <si>
    <t>2019年不低于2次</t>
  </si>
  <si>
    <t>2020年不低于2次</t>
  </si>
  <si>
    <t>比赛项目</t>
  </si>
  <si>
    <t>2019年不低于2项</t>
  </si>
  <si>
    <t>2020年不低于2项</t>
  </si>
  <si>
    <t>分配对象</t>
  </si>
  <si>
    <t>2019年1家</t>
  </si>
  <si>
    <t>2020年1家</t>
  </si>
  <si>
    <t>受益单位满意度</t>
  </si>
  <si>
    <t>支付类别</t>
  </si>
  <si>
    <t>2019年不低于2种</t>
  </si>
  <si>
    <t>2020年不低于2种</t>
  </si>
  <si>
    <t>设备维修数量</t>
  </si>
  <si>
    <t>2019年不低于30件</t>
  </si>
  <si>
    <t>2020年不低于30件</t>
  </si>
  <si>
    <t>故障修复率</t>
  </si>
  <si>
    <t>2020年不低于15次</t>
  </si>
  <si>
    <t>支付对象</t>
  </si>
  <si>
    <t>2019年 1家</t>
  </si>
  <si>
    <t>因未及时清欠引起的诉讼</t>
  </si>
  <si>
    <t>2019年无</t>
  </si>
  <si>
    <t>2020年无</t>
  </si>
  <si>
    <t>因未及时清欠造成的赔偿款</t>
  </si>
  <si>
    <t>2020年不低于85%</t>
  </si>
  <si>
    <t>2019年2家</t>
  </si>
  <si>
    <t>2020年不低于20家</t>
  </si>
  <si>
    <t>受益人数</t>
  </si>
  <si>
    <t>2019年35人</t>
  </si>
  <si>
    <t>2020年50人</t>
  </si>
  <si>
    <t>2019年3家</t>
  </si>
  <si>
    <t>2020年3家</t>
  </si>
  <si>
    <t>受益人满意度</t>
  </si>
  <si>
    <t>室外健身路径数量</t>
  </si>
  <si>
    <t>2019年30条</t>
  </si>
  <si>
    <t>2020年30条</t>
  </si>
  <si>
    <t>篮球场提升改造片数</t>
  </si>
  <si>
    <t>2019年7片</t>
  </si>
  <si>
    <t>2020年4片</t>
  </si>
  <si>
    <t>纳凉点建设</t>
  </si>
  <si>
    <t>2019年2个</t>
  </si>
  <si>
    <t>健身房</t>
  </si>
  <si>
    <t>2019年1个</t>
  </si>
  <si>
    <t>2020年1个</t>
  </si>
  <si>
    <t>健身驿站</t>
  </si>
  <si>
    <t>新增</t>
  </si>
  <si>
    <t>1个</t>
  </si>
  <si>
    <t>设备购置</t>
  </si>
  <si>
    <t>1批</t>
  </si>
  <si>
    <t>维修次数</t>
  </si>
  <si>
    <t>2次</t>
  </si>
  <si>
    <t>3.6万人</t>
  </si>
  <si>
    <t>1000人</t>
  </si>
  <si>
    <t>比赛场次</t>
  </si>
  <si>
    <t>1次</t>
  </si>
  <si>
    <t>参赛小组</t>
  </si>
  <si>
    <t>8组</t>
  </si>
  <si>
    <t>广告数量</t>
  </si>
  <si>
    <t>300面</t>
  </si>
  <si>
    <t>航架展板数量</t>
  </si>
  <si>
    <t>20副</t>
  </si>
  <si>
    <t>演出场次</t>
  </si>
  <si>
    <t>12场次</t>
  </si>
  <si>
    <t>聘用临时工作人员人数</t>
  </si>
  <si>
    <t>1人</t>
  </si>
  <si>
    <t>演出剧种</t>
  </si>
  <si>
    <t>3种</t>
  </si>
  <si>
    <t>演出人数</t>
  </si>
  <si>
    <t>100人</t>
  </si>
  <si>
    <t>完成时间</t>
  </si>
  <si>
    <t>2020年6月</t>
  </si>
  <si>
    <t>建设展示馆数量</t>
  </si>
  <si>
    <t>2020年12月</t>
  </si>
  <si>
    <t>示范学校数量</t>
  </si>
  <si>
    <t>2019年1000人</t>
  </si>
  <si>
    <t>2020年1000人</t>
  </si>
  <si>
    <t>参赛人员满意率</t>
  </si>
  <si>
    <t>2019年50场次</t>
  </si>
  <si>
    <t>2020不低于年50场次</t>
  </si>
  <si>
    <t>2019年2万人</t>
  </si>
  <si>
    <t>2020年不低于2万人</t>
  </si>
  <si>
    <t>2018年1家</t>
  </si>
  <si>
    <t>2018年无</t>
  </si>
  <si>
    <t>承办次数</t>
  </si>
  <si>
    <t>参加次数</t>
  </si>
  <si>
    <t>雕塑个数</t>
  </si>
  <si>
    <t>项目进度</t>
  </si>
  <si>
    <t>2020年4月完成</t>
  </si>
  <si>
    <t>经济效益目标</t>
  </si>
  <si>
    <t>项目完成投资额</t>
  </si>
  <si>
    <t>建设非遗传习所数量</t>
  </si>
  <si>
    <t>2020年3个</t>
  </si>
  <si>
    <t>2020年12月完成</t>
  </si>
  <si>
    <t>工作业务经费</t>
  </si>
  <si>
    <t>进行本馆工作人员继续再教育、馆际交流、办公费用及耗材使用</t>
  </si>
  <si>
    <t>培训学时</t>
  </si>
  <si>
    <t>2019年1500小时</t>
  </si>
  <si>
    <t>2020年不低于1400小时</t>
  </si>
  <si>
    <t>支出类别</t>
  </si>
  <si>
    <t>2019年11类</t>
  </si>
  <si>
    <t>参加培训人数</t>
  </si>
  <si>
    <t>2019年24人次</t>
  </si>
  <si>
    <t>2020年不低于22人次</t>
  </si>
  <si>
    <t>可持续影响目标</t>
  </si>
  <si>
    <t>农家书屋配套经费</t>
  </si>
  <si>
    <t>完成辖区内农家书屋出版物补充</t>
  </si>
  <si>
    <t>2019年60家</t>
  </si>
  <si>
    <t>2020年不低于55家</t>
  </si>
  <si>
    <t>服务对象满意度目标</t>
  </si>
  <si>
    <t>收益单位满意度</t>
  </si>
  <si>
    <t>图书、电子资源购置费</t>
  </si>
  <si>
    <t>完成一级馆藏书量达标工作</t>
  </si>
  <si>
    <t>2019年86.78%</t>
  </si>
  <si>
    <t>2020年不低于90%</t>
  </si>
  <si>
    <t>报刊</t>
  </si>
  <si>
    <t>2019年580种</t>
  </si>
  <si>
    <t>2020年不低于500种</t>
  </si>
  <si>
    <t>书标、条形码、标签等</t>
  </si>
  <si>
    <t>2019年30000条</t>
  </si>
  <si>
    <t>2020年不低于25000条</t>
  </si>
  <si>
    <t>图书数据采集</t>
  </si>
  <si>
    <t>2019年5万条</t>
  </si>
  <si>
    <t>2020年不低于4万条</t>
  </si>
  <si>
    <t>购买图书</t>
  </si>
  <si>
    <t>2019年2.89万册</t>
  </si>
  <si>
    <t>2020年不低于2.5万册</t>
  </si>
  <si>
    <t>借阅人次</t>
  </si>
  <si>
    <t>2019年30万人次</t>
  </si>
  <si>
    <t>2020年不低于25万人次</t>
  </si>
  <si>
    <t>到馆人次</t>
  </si>
  <si>
    <t>2019年20万</t>
  </si>
  <si>
    <t>2020年不低于18万</t>
  </si>
  <si>
    <t>服务对象满意度</t>
  </si>
  <si>
    <t>免费开放经费</t>
  </si>
  <si>
    <t>免费开展全区性读者公益活动，为读者提供良好的读书环境</t>
  </si>
  <si>
    <t>2019年95.8%</t>
  </si>
  <si>
    <t>志愿者人数</t>
  </si>
  <si>
    <t>2019年20人</t>
  </si>
  <si>
    <t>2020年不低于20人</t>
  </si>
  <si>
    <t>举办公益课场次</t>
  </si>
  <si>
    <t>2019年50场</t>
  </si>
  <si>
    <t>2020年不低于50场</t>
  </si>
  <si>
    <t>举办讲座</t>
  </si>
  <si>
    <t>2019年12场</t>
  </si>
  <si>
    <t>2020年不低于10场</t>
  </si>
  <si>
    <t>社会效益</t>
  </si>
  <si>
    <t>收益人数</t>
  </si>
  <si>
    <t>2019年20.45万</t>
  </si>
  <si>
    <t>2020年不低于20万</t>
  </si>
  <si>
    <t>水电费</t>
  </si>
  <si>
    <t>完成年度水电费的支付</t>
  </si>
  <si>
    <t>2019年89.56%</t>
  </si>
  <si>
    <t>2020年不高于95%</t>
  </si>
  <si>
    <t>当年用电量</t>
  </si>
  <si>
    <t>2019年49.9万千瓦时</t>
  </si>
  <si>
    <t>2020年不高于55万千瓦时</t>
  </si>
  <si>
    <t>当你用水量</t>
  </si>
  <si>
    <t>2019年9429吨</t>
  </si>
  <si>
    <t>2020年不高于15000吨</t>
  </si>
  <si>
    <t>水电费用节约率</t>
  </si>
  <si>
    <t>2019年23%</t>
  </si>
  <si>
    <t>2020年不低于20%</t>
  </si>
  <si>
    <t>运营管理经费</t>
  </si>
  <si>
    <t>为读者提供良好的阅读环境</t>
  </si>
  <si>
    <t>2019年86.69%</t>
  </si>
  <si>
    <t>下基层活动次数</t>
  </si>
  <si>
    <t>2019年45次</t>
  </si>
  <si>
    <t>2020年不低于35次</t>
  </si>
  <si>
    <t>流动车活动次数</t>
  </si>
  <si>
    <t>2019年30次</t>
  </si>
  <si>
    <t>2020年不低于25次</t>
  </si>
  <si>
    <t>农家书屋基础流通点送书数量</t>
  </si>
  <si>
    <t>2019年5.08万</t>
  </si>
  <si>
    <t>2020年不低于5万</t>
  </si>
  <si>
    <t>★文化馆免费开放经费</t>
  </si>
  <si>
    <t>文化馆免费开放</t>
  </si>
  <si>
    <t>预算执行率（年度实际支出数/年初预算）</t>
  </si>
  <si>
    <t>2019年95%</t>
  </si>
  <si>
    <t>举办艺术课堂公益培训</t>
  </si>
  <si>
    <t>2019年12期次</t>
  </si>
  <si>
    <t>2020年不低于12期次</t>
  </si>
  <si>
    <t>举办艺术公益培训门类</t>
  </si>
  <si>
    <t>5类以上</t>
  </si>
  <si>
    <t>2020年不低于5类</t>
  </si>
  <si>
    <t>公共文化馆的免费开放</t>
  </si>
  <si>
    <t>2019年每周48小时</t>
  </si>
  <si>
    <t>2020年每周不低于48小时</t>
  </si>
  <si>
    <t>2019年2000人次</t>
  </si>
  <si>
    <t>2020年不低于2000人次</t>
  </si>
  <si>
    <t>剧院水电费</t>
  </si>
  <si>
    <t>维持日常水电、维护耗费</t>
  </si>
  <si>
    <t>当年用水量</t>
  </si>
  <si>
    <t>2019年5300吨左右</t>
  </si>
  <si>
    <t>2020年5300吨左右</t>
  </si>
  <si>
    <t>2019年250000千瓦时左右</t>
  </si>
  <si>
    <t>2020年250000千瓦时左右</t>
  </si>
  <si>
    <t>水电费的节约率</t>
  </si>
  <si>
    <t>2019年5%</t>
  </si>
  <si>
    <t>2020年不低于5%</t>
  </si>
  <si>
    <t>群文活动经费(展览、下乡、文艺比赛三项合一)</t>
  </si>
  <si>
    <t>开展文化惠民演出，参加省市区组织的各种比赛、展览、下乡等群众文化活动</t>
  </si>
  <si>
    <t>2017年95%</t>
  </si>
  <si>
    <t>文艺演出</t>
  </si>
  <si>
    <t>2019年15场</t>
  </si>
  <si>
    <t>2020年不低于15场</t>
  </si>
  <si>
    <t>组织文艺比赛次数、参加省市比赛</t>
  </si>
  <si>
    <t>省市组织比赛</t>
  </si>
  <si>
    <t>完成省市任务</t>
  </si>
  <si>
    <t>组织各种 公益展览</t>
  </si>
  <si>
    <t>2020年不低于12场</t>
  </si>
  <si>
    <t>2019年20000人</t>
  </si>
  <si>
    <t>2020年不低于20000人</t>
  </si>
  <si>
    <t>文化馆业务、工作经费</t>
  </si>
  <si>
    <t>提高工作人员素质、发放派遣人员绩效工资</t>
  </si>
  <si>
    <t>2020不低于100%</t>
  </si>
  <si>
    <t>开展各种创建工作</t>
  </si>
  <si>
    <t>2019年5次</t>
  </si>
  <si>
    <t>2020年不低于5次</t>
  </si>
  <si>
    <t>业务交流学习等各种非专项活动</t>
  </si>
  <si>
    <t>开展各种创建工作业务交流学习等各种非专项活动</t>
  </si>
  <si>
    <t>参与次数</t>
  </si>
  <si>
    <t>2019年11次</t>
  </si>
  <si>
    <t>2020年不低于11次</t>
  </si>
  <si>
    <t>非物质文化遗产常年性工作经费</t>
  </si>
  <si>
    <t>做好非物质文化遗产保护传承工作</t>
  </si>
  <si>
    <t>挖掘整理非遗项目</t>
  </si>
  <si>
    <t>2019年6项</t>
  </si>
  <si>
    <t>2020年不低于6项</t>
  </si>
  <si>
    <t>举办非遗宣传、展示及产保护传承活动次数</t>
  </si>
  <si>
    <t>2019年10次</t>
  </si>
  <si>
    <t>2020年不低于10次</t>
  </si>
  <si>
    <t>2019年5000人</t>
  </si>
  <si>
    <t>2020年不低于5000人</t>
  </si>
  <si>
    <t>★▲马江剧院消防控制系统维修、舞台机械更新改造经费</t>
  </si>
  <si>
    <t>保证消防设备、舞台机械正常运行</t>
  </si>
  <si>
    <t>舞台机械、消防设备达到使用要求</t>
  </si>
  <si>
    <t>2020年不低于100%</t>
  </si>
  <si>
    <t>绩效目标完完成率</t>
  </si>
  <si>
    <t>消防安防维护保养面积</t>
  </si>
  <si>
    <t>舞台机械、消防设施完好率</t>
  </si>
  <si>
    <t>项目当年完成投资额</t>
  </si>
  <si>
    <t>运动员教练员伙食补贴</t>
  </si>
  <si>
    <t>为确保运动员、教练员营养需要，必须设立专灶集中开伙，闽财教（2012）108号</t>
  </si>
  <si>
    <t>2019年绩效目标完成率95%</t>
  </si>
  <si>
    <t>2020年绩效目标完成率不低于95%</t>
  </si>
  <si>
    <t>运动员就餐人数</t>
  </si>
  <si>
    <t>2019年田径、举重、游泳、射箭、射击、武术、摔跤、羽毛球项目运动员87人</t>
  </si>
  <si>
    <t>2020年田径、举重、游泳、射箭、射击、武术、摔跤、羽毛球项目运动员不低于87人</t>
  </si>
  <si>
    <t>教练员就餐人数</t>
  </si>
  <si>
    <t>2019年6人</t>
  </si>
  <si>
    <t>2020年不低于6人</t>
  </si>
  <si>
    <t>教练员运动员满意率</t>
  </si>
  <si>
    <t>2020年100%</t>
  </si>
  <si>
    <t>场馆水电费</t>
  </si>
  <si>
    <t>确保场馆正常用水用电</t>
  </si>
  <si>
    <t>2020年预计95%</t>
  </si>
  <si>
    <t>用水量</t>
  </si>
  <si>
    <t>2019年用水61858吨</t>
  </si>
  <si>
    <t>2020年预计60000吨</t>
  </si>
  <si>
    <t>用电量</t>
  </si>
  <si>
    <t>2019年用电744600度</t>
  </si>
  <si>
    <t>2020年740000度</t>
  </si>
  <si>
    <t>水电费节约率</t>
  </si>
  <si>
    <t>2019年节约3%</t>
  </si>
  <si>
    <t>2020年预计节约5%</t>
  </si>
  <si>
    <t>食堂厨师、帮工、小工等服务经费</t>
  </si>
  <si>
    <t>保障食堂工作人员工资经费</t>
  </si>
  <si>
    <t>2020年预计绩效目标完成率95%</t>
  </si>
  <si>
    <t>发放工资人数</t>
  </si>
  <si>
    <t>2019年厨师1人、帮厨3人、财务1人、卫生安全员1人</t>
  </si>
  <si>
    <t>2020年厨师1人、帮厨3人、财务1人、卫生安全员1人</t>
  </si>
  <si>
    <t>确保教练员运动员饮食营养、卫生、安全</t>
  </si>
  <si>
    <t>训练经费</t>
  </si>
  <si>
    <t>发展全区社会体育、学校体育、竞技体育；开展少儿体育训练，提高运动水平，增强人民体质</t>
  </si>
  <si>
    <t>运动员训练、教练员工资</t>
  </si>
  <si>
    <t>2019年运动员训练103人教练员工资5人</t>
  </si>
  <si>
    <t>2020年运动员训练105人教练员工资5人</t>
  </si>
  <si>
    <t>市赛田径、举重等项目前三名奖金</t>
  </si>
  <si>
    <t>2019年市赛田径、举重、射箭、武术、跆拳道项目前三名共91人次</t>
  </si>
  <si>
    <t>2020年市赛前三名不低于95人次</t>
  </si>
  <si>
    <t>提高运动水平，运动员参赛率</t>
  </si>
  <si>
    <t>工作经费</t>
  </si>
  <si>
    <t>为确保运动员顺利开展训练、参加比赛做好各项工作</t>
  </si>
  <si>
    <t>2019年90%</t>
  </si>
  <si>
    <t>购买办公用品、日用品；宽带、电话费；订阅报刊</t>
  </si>
  <si>
    <t>临时人员工资（保洁2名、花工1名、文秘1名、会计1名）；编外人员工资的20%</t>
  </si>
  <si>
    <t>2019年5人</t>
  </si>
  <si>
    <t>2020年不低于5人</t>
  </si>
  <si>
    <t>工作经费节约率</t>
  </si>
  <si>
    <t>教练员运动员培训等交流经费</t>
  </si>
  <si>
    <t>开展运动员教练员间的训练交流，提高运动水平</t>
  </si>
  <si>
    <t>省赛交流项目：举重、游泳、射箭、射击、田径</t>
  </si>
  <si>
    <t>全国赛交流项目：射箭、田径</t>
  </si>
  <si>
    <t>2019年2次</t>
  </si>
  <si>
    <t>培训交流率</t>
  </si>
  <si>
    <t>2019年80%</t>
  </si>
  <si>
    <t>消防经费</t>
  </si>
  <si>
    <t>对消防设备进行定期维修维保，确保消防安全，无安全责任事故</t>
  </si>
  <si>
    <t>灭火器、器材日常检查</t>
  </si>
  <si>
    <t>2019年12次（每月1次）</t>
  </si>
  <si>
    <t>2020年12次（每月1次）</t>
  </si>
  <si>
    <t>充装灭火器、更换灭火器配件、消控室设备及地下室消防设备整改</t>
  </si>
  <si>
    <t>2019年充装干粉灭火器91具、充装二氧化碳灭火器34具、更换出粉管65根、消控室设备及地下室消防设备整改1次</t>
  </si>
  <si>
    <t>2020年充装干粉灭火器、充装二氧化碳灭火器、消控室设备及地下室消防设备维保</t>
  </si>
  <si>
    <t>安全事故数</t>
  </si>
  <si>
    <t>2019年0起</t>
  </si>
  <si>
    <t>2020年0起</t>
  </si>
  <si>
    <t>运动员常规比赛、训练校服</t>
  </si>
  <si>
    <t>为保障运动员训练、比赛着装整齐，规范，统一定制训练比赛服装</t>
  </si>
  <si>
    <t>运动员训练比赛项目</t>
  </si>
  <si>
    <t>2019年举重、射箭、羽毛球、田径、足球、网球、游泳、摔跤、武术、篮球10个项目</t>
  </si>
  <si>
    <t>2020年举重、射箭、羽毛球、田径、足球、网球、游泳、摔跤、武术、篮球10个项目</t>
  </si>
  <si>
    <t>运动员人数</t>
  </si>
  <si>
    <t>2019年运动员180人，比赛服（300元/套）、校服（280元/套）</t>
  </si>
  <si>
    <t>2020年运动员180人，比赛服（300元/套）、校服（280元/套）</t>
  </si>
  <si>
    <t>开展青少年活动经费</t>
  </si>
  <si>
    <t>为培养青少年体育运动、体育爱好，举办篮球、羽毛球、乒乓球、足球、围棋、象棋等公益性培训班</t>
  </si>
  <si>
    <t>举办青少年游泳、篮球比赛</t>
  </si>
  <si>
    <t>2019年1场</t>
  </si>
  <si>
    <t>2020年2场</t>
  </si>
  <si>
    <t>举办篮球、羽毛球、象棋、围棋、防身术公益班</t>
  </si>
  <si>
    <t>2019年19期</t>
  </si>
  <si>
    <t>2020年10期</t>
  </si>
  <si>
    <t>受益人满意率</t>
  </si>
  <si>
    <t>场馆器材更换经费</t>
  </si>
  <si>
    <t>保障训练器材完好，顺利开展训练</t>
  </si>
  <si>
    <t>训练项目数量</t>
  </si>
  <si>
    <t>2019年射箭、篮球、羽毛球、游泳、网球、田径6个项目</t>
  </si>
  <si>
    <t>2020年射箭、篮球、羽毛球、游泳、网球、田径6个项目</t>
  </si>
  <si>
    <t>购买训练器材</t>
  </si>
  <si>
    <t>2019年4批</t>
  </si>
  <si>
    <t>2020年不低于4批</t>
  </si>
  <si>
    <t>器材完好率</t>
  </si>
  <si>
    <t>竞赛经费</t>
  </si>
  <si>
    <t>保障开展竞技体育，增强人民体质</t>
  </si>
  <si>
    <t>参加福州市锦标赛</t>
  </si>
  <si>
    <t>2019年举重、游泳、射箭、射击、田径、跆拳道、武术、篮球、羽毛球、网球10项</t>
  </si>
  <si>
    <t>2020年举重、游泳、射箭、射击、田径、跆拳道、武术、篮球、羽毛球、网球10项</t>
  </si>
  <si>
    <t>参加比赛人次</t>
  </si>
  <si>
    <t>2019年150人次</t>
  </si>
  <si>
    <t>2020年不低于150人次</t>
  </si>
  <si>
    <t>提高运动意识，增强人民体质参赛率</t>
  </si>
  <si>
    <t>管养维护经费</t>
  </si>
  <si>
    <t>确保运动员训练、生活场所的安全完好</t>
  </si>
  <si>
    <t>修缮场馆</t>
  </si>
  <si>
    <t>2019年游泳馆、宿舍楼</t>
  </si>
  <si>
    <t>2020年游泳池衣柜更新、搭建简易田径器材存放点、车辆管理识别系统</t>
  </si>
  <si>
    <t>2019年6次</t>
  </si>
  <si>
    <t>2020年预计5次</t>
  </si>
  <si>
    <t>场馆完好率</t>
  </si>
  <si>
    <t>★25届市运会经费</t>
  </si>
  <si>
    <t>举办、参加福州市运动会经费</t>
  </si>
  <si>
    <t>24届市运会100万元</t>
  </si>
  <si>
    <t>预算说明</t>
  </si>
  <si>
    <t>2020年95%</t>
  </si>
  <si>
    <t>参训参赛项目数</t>
  </si>
  <si>
    <t>跆拳道、象棋、门球、气排球、网球、游泳、拳击、围棋等18个项目</t>
  </si>
  <si>
    <t>经费预算书</t>
  </si>
  <si>
    <t>2020年1份</t>
  </si>
  <si>
    <t>得奖数量</t>
  </si>
  <si>
    <t>24届市运会取得金牌46块、银牌29块、铜牌22块，总分900多分，第七名</t>
  </si>
  <si>
    <t>2020年25届市运会不低于24届总成绩</t>
  </si>
  <si>
    <t>文化市场综合执法大队工作经费</t>
  </si>
  <si>
    <t>通过日常常规工作管理文化市场，建设平安文明的社会主义文化市场</t>
  </si>
  <si>
    <t>2019年6类</t>
  </si>
  <si>
    <t>2020年不低于6类</t>
  </si>
  <si>
    <t>外聘临时人员</t>
  </si>
  <si>
    <t>2019年2人</t>
  </si>
  <si>
    <t>2020年不低于2人</t>
  </si>
  <si>
    <t>当年事项办结率</t>
  </si>
  <si>
    <t>扫黄打非经费</t>
  </si>
  <si>
    <t>通过宣传和督查新闻出版广电等行业建设平安健康、文明的社会主义文化阵地和市场</t>
  </si>
  <si>
    <t>2019年3类</t>
  </si>
  <si>
    <t>2020年不低于3类</t>
  </si>
  <si>
    <t>文物日常保护管理经费</t>
  </si>
  <si>
    <t>用于文物保护和修复，完成各级保护单位“四有”工作，对全区文物保护单位全面巡查。加大文物保护力度，提高文保单位完好率。</t>
  </si>
  <si>
    <t>2018年95%</t>
  </si>
  <si>
    <t>古迹维护保护数量</t>
  </si>
  <si>
    <t>2018年赴全区各级不可移动文物404处进行全覆盖巡查，其中区级以上72处检查2次</t>
  </si>
  <si>
    <t>保证文物工作正常运转及保护文物</t>
  </si>
  <si>
    <t>2018年日常维护，修缮保护不可移动文物3处及确保本单位工作正常运行</t>
  </si>
  <si>
    <r>
      <t>0</t>
    </r>
    <r>
      <rPr>
        <sz val="12"/>
        <rFont val="宋体"/>
        <family val="3"/>
        <charset val="134"/>
      </rPr>
      <t>01</t>
    </r>
    <phoneticPr fontId="60" type="noConversion"/>
  </si>
  <si>
    <r>
      <t>0</t>
    </r>
    <r>
      <rPr>
        <sz val="12"/>
        <rFont val="宋体"/>
        <family val="3"/>
        <charset val="134"/>
      </rPr>
      <t>02</t>
    </r>
    <phoneticPr fontId="60" type="noConversion"/>
  </si>
  <si>
    <r>
      <t>003</t>
    </r>
    <r>
      <rPr>
        <sz val="12"/>
        <rFont val="宋体"/>
        <family val="3"/>
        <charset val="134"/>
      </rPr>
      <t/>
    </r>
  </si>
  <si>
    <r>
      <t>004</t>
    </r>
    <r>
      <rPr>
        <sz val="12"/>
        <rFont val="宋体"/>
        <family val="3"/>
        <charset val="134"/>
      </rPr>
      <t/>
    </r>
  </si>
  <si>
    <r>
      <t>005</t>
    </r>
    <r>
      <rPr>
        <sz val="12"/>
        <rFont val="宋体"/>
        <family val="3"/>
        <charset val="134"/>
      </rPr>
      <t/>
    </r>
  </si>
  <si>
    <r>
      <t>006</t>
    </r>
    <r>
      <rPr>
        <sz val="12"/>
        <rFont val="宋体"/>
        <family val="3"/>
        <charset val="134"/>
      </rPr>
      <t/>
    </r>
  </si>
  <si>
    <r>
      <t>007</t>
    </r>
    <r>
      <rPr>
        <sz val="12"/>
        <rFont val="宋体"/>
        <family val="3"/>
        <charset val="134"/>
      </rPr>
      <t/>
    </r>
  </si>
  <si>
    <r>
      <t>008</t>
    </r>
    <r>
      <rPr>
        <sz val="12"/>
        <rFont val="宋体"/>
        <family val="3"/>
        <charset val="134"/>
      </rPr>
      <t/>
    </r>
  </si>
  <si>
    <r>
      <t>009</t>
    </r>
    <r>
      <rPr>
        <sz val="12"/>
        <rFont val="宋体"/>
        <family val="3"/>
        <charset val="134"/>
      </rPr>
      <t/>
    </r>
  </si>
  <si>
    <r>
      <t>010</t>
    </r>
    <r>
      <rPr>
        <sz val="12"/>
        <rFont val="宋体"/>
        <family val="3"/>
        <charset val="134"/>
      </rPr>
      <t/>
    </r>
  </si>
  <si>
    <r>
      <t>011</t>
    </r>
    <r>
      <rPr>
        <sz val="12"/>
        <rFont val="宋体"/>
        <family val="3"/>
        <charset val="134"/>
      </rPr>
      <t/>
    </r>
  </si>
  <si>
    <r>
      <t>012</t>
    </r>
    <r>
      <rPr>
        <sz val="12"/>
        <rFont val="宋体"/>
        <family val="3"/>
        <charset val="134"/>
      </rPr>
      <t/>
    </r>
  </si>
  <si>
    <r>
      <t>013</t>
    </r>
    <r>
      <rPr>
        <sz val="12"/>
        <rFont val="宋体"/>
        <family val="3"/>
        <charset val="134"/>
      </rPr>
      <t/>
    </r>
  </si>
  <si>
    <r>
      <t>014</t>
    </r>
    <r>
      <rPr>
        <sz val="12"/>
        <rFont val="宋体"/>
        <family val="3"/>
        <charset val="134"/>
      </rPr>
      <t/>
    </r>
  </si>
  <si>
    <r>
      <t>015</t>
    </r>
    <r>
      <rPr>
        <sz val="12"/>
        <rFont val="宋体"/>
        <family val="3"/>
        <charset val="134"/>
      </rPr>
      <t/>
    </r>
  </si>
  <si>
    <r>
      <t>016</t>
    </r>
    <r>
      <rPr>
        <sz val="12"/>
        <rFont val="宋体"/>
        <family val="3"/>
        <charset val="134"/>
      </rPr>
      <t/>
    </r>
  </si>
  <si>
    <r>
      <t>017</t>
    </r>
    <r>
      <rPr>
        <sz val="12"/>
        <rFont val="宋体"/>
        <family val="3"/>
        <charset val="134"/>
      </rPr>
      <t/>
    </r>
  </si>
  <si>
    <r>
      <t>018</t>
    </r>
    <r>
      <rPr>
        <sz val="12"/>
        <rFont val="宋体"/>
        <family val="3"/>
        <charset val="134"/>
      </rPr>
      <t/>
    </r>
  </si>
  <si>
    <r>
      <t>019</t>
    </r>
    <r>
      <rPr>
        <sz val="12"/>
        <rFont val="宋体"/>
        <family val="3"/>
        <charset val="134"/>
      </rPr>
      <t/>
    </r>
  </si>
  <si>
    <r>
      <t>020</t>
    </r>
    <r>
      <rPr>
        <sz val="12"/>
        <rFont val="宋体"/>
        <family val="3"/>
        <charset val="134"/>
      </rPr>
      <t/>
    </r>
  </si>
  <si>
    <r>
      <t>021</t>
    </r>
    <r>
      <rPr>
        <sz val="12"/>
        <rFont val="宋体"/>
        <family val="3"/>
        <charset val="134"/>
      </rPr>
      <t/>
    </r>
  </si>
  <si>
    <r>
      <t>022</t>
    </r>
    <r>
      <rPr>
        <sz val="12"/>
        <rFont val="宋体"/>
        <family val="3"/>
        <charset val="134"/>
      </rPr>
      <t/>
    </r>
  </si>
  <si>
    <r>
      <t>023</t>
    </r>
    <r>
      <rPr>
        <sz val="12"/>
        <rFont val="宋体"/>
        <family val="3"/>
        <charset val="134"/>
      </rPr>
      <t/>
    </r>
  </si>
  <si>
    <r>
      <t>024</t>
    </r>
    <r>
      <rPr>
        <sz val="12"/>
        <rFont val="宋体"/>
        <family val="3"/>
        <charset val="134"/>
      </rPr>
      <t/>
    </r>
  </si>
  <si>
    <r>
      <t>025</t>
    </r>
    <r>
      <rPr>
        <sz val="12"/>
        <rFont val="宋体"/>
        <family val="3"/>
        <charset val="134"/>
      </rPr>
      <t/>
    </r>
  </si>
  <si>
    <r>
      <t>026</t>
    </r>
    <r>
      <rPr>
        <sz val="12"/>
        <rFont val="宋体"/>
        <family val="3"/>
        <charset val="134"/>
      </rPr>
      <t/>
    </r>
  </si>
  <si>
    <r>
      <t>027</t>
    </r>
    <r>
      <rPr>
        <sz val="12"/>
        <rFont val="宋体"/>
        <family val="3"/>
        <charset val="134"/>
      </rPr>
      <t/>
    </r>
  </si>
  <si>
    <r>
      <t>028</t>
    </r>
    <r>
      <rPr>
        <sz val="12"/>
        <rFont val="宋体"/>
        <family val="3"/>
        <charset val="134"/>
      </rPr>
      <t/>
    </r>
  </si>
  <si>
    <r>
      <t>029</t>
    </r>
    <r>
      <rPr>
        <sz val="12"/>
        <rFont val="宋体"/>
        <family val="3"/>
        <charset val="134"/>
      </rPr>
      <t/>
    </r>
  </si>
  <si>
    <r>
      <t>030</t>
    </r>
    <r>
      <rPr>
        <sz val="12"/>
        <rFont val="宋体"/>
        <family val="3"/>
        <charset val="134"/>
      </rPr>
      <t/>
    </r>
  </si>
  <si>
    <r>
      <t>031</t>
    </r>
    <r>
      <rPr>
        <sz val="12"/>
        <rFont val="宋体"/>
        <family val="3"/>
        <charset val="134"/>
      </rPr>
      <t/>
    </r>
  </si>
  <si>
    <r>
      <t>032</t>
    </r>
    <r>
      <rPr>
        <sz val="12"/>
        <rFont val="宋体"/>
        <family val="3"/>
        <charset val="134"/>
      </rPr>
      <t/>
    </r>
  </si>
  <si>
    <r>
      <t>033</t>
    </r>
    <r>
      <rPr>
        <sz val="12"/>
        <rFont val="宋体"/>
        <family val="3"/>
        <charset val="134"/>
      </rPr>
      <t/>
    </r>
  </si>
  <si>
    <r>
      <t>034</t>
    </r>
    <r>
      <rPr>
        <sz val="12"/>
        <rFont val="宋体"/>
        <family val="3"/>
        <charset val="134"/>
      </rPr>
      <t/>
    </r>
  </si>
  <si>
    <r>
      <t>035</t>
    </r>
    <r>
      <rPr>
        <sz val="12"/>
        <rFont val="宋体"/>
        <family val="3"/>
        <charset val="134"/>
      </rPr>
      <t/>
    </r>
  </si>
  <si>
    <r>
      <t>036</t>
    </r>
    <r>
      <rPr>
        <sz val="12"/>
        <rFont val="宋体"/>
        <family val="3"/>
        <charset val="134"/>
      </rPr>
      <t/>
    </r>
  </si>
  <si>
    <r>
      <t>037</t>
    </r>
    <r>
      <rPr>
        <sz val="12"/>
        <rFont val="宋体"/>
        <family val="3"/>
        <charset val="134"/>
      </rPr>
      <t/>
    </r>
  </si>
  <si>
    <r>
      <t>038</t>
    </r>
    <r>
      <rPr>
        <sz val="12"/>
        <rFont val="宋体"/>
        <family val="3"/>
        <charset val="134"/>
      </rPr>
      <t/>
    </r>
  </si>
  <si>
    <r>
      <t>039</t>
    </r>
    <r>
      <rPr>
        <sz val="12"/>
        <rFont val="宋体"/>
        <family val="3"/>
        <charset val="134"/>
      </rPr>
      <t/>
    </r>
  </si>
  <si>
    <r>
      <t>040</t>
    </r>
    <r>
      <rPr>
        <sz val="12"/>
        <rFont val="宋体"/>
        <family val="3"/>
        <charset val="134"/>
      </rPr>
      <t/>
    </r>
  </si>
  <si>
    <r>
      <t>041</t>
    </r>
    <r>
      <rPr>
        <sz val="12"/>
        <rFont val="宋体"/>
        <family val="3"/>
        <charset val="134"/>
      </rPr>
      <t/>
    </r>
  </si>
  <si>
    <r>
      <t>042</t>
    </r>
    <r>
      <rPr>
        <sz val="12"/>
        <rFont val="宋体"/>
        <family val="3"/>
        <charset val="134"/>
      </rPr>
      <t/>
    </r>
  </si>
  <si>
    <r>
      <t>043</t>
    </r>
    <r>
      <rPr>
        <sz val="12"/>
        <rFont val="宋体"/>
        <family val="3"/>
        <charset val="134"/>
      </rPr>
      <t/>
    </r>
  </si>
  <si>
    <r>
      <t>044</t>
    </r>
    <r>
      <rPr>
        <sz val="12"/>
        <rFont val="宋体"/>
        <family val="3"/>
        <charset val="134"/>
      </rPr>
      <t/>
    </r>
  </si>
  <si>
    <r>
      <t>045</t>
    </r>
    <r>
      <rPr>
        <sz val="12"/>
        <rFont val="宋体"/>
        <family val="3"/>
        <charset val="134"/>
      </rPr>
      <t/>
    </r>
  </si>
  <si>
    <r>
      <t>046</t>
    </r>
    <r>
      <rPr>
        <sz val="12"/>
        <rFont val="宋体"/>
        <family val="3"/>
        <charset val="134"/>
      </rPr>
      <t/>
    </r>
  </si>
  <si>
    <r>
      <t>047</t>
    </r>
    <r>
      <rPr>
        <sz val="12"/>
        <rFont val="宋体"/>
        <family val="3"/>
        <charset val="134"/>
      </rPr>
      <t/>
    </r>
  </si>
  <si>
    <r>
      <t>048</t>
    </r>
    <r>
      <rPr>
        <sz val="12"/>
        <rFont val="宋体"/>
        <family val="3"/>
        <charset val="134"/>
      </rPr>
      <t/>
    </r>
  </si>
  <si>
    <r>
      <t>049</t>
    </r>
    <r>
      <rPr>
        <sz val="12"/>
        <rFont val="宋体"/>
        <family val="3"/>
        <charset val="134"/>
      </rPr>
      <t/>
    </r>
  </si>
  <si>
    <r>
      <t>050</t>
    </r>
    <r>
      <rPr>
        <sz val="12"/>
        <rFont val="宋体"/>
        <family val="3"/>
        <charset val="134"/>
      </rPr>
      <t/>
    </r>
  </si>
  <si>
    <r>
      <t>051</t>
    </r>
    <r>
      <rPr>
        <sz val="12"/>
        <rFont val="宋体"/>
        <family val="3"/>
        <charset val="134"/>
      </rPr>
      <t/>
    </r>
  </si>
  <si>
    <r>
      <t>052</t>
    </r>
    <r>
      <rPr>
        <sz val="12"/>
        <rFont val="宋体"/>
        <family val="3"/>
        <charset val="134"/>
      </rPr>
      <t/>
    </r>
  </si>
  <si>
    <r>
      <t>053</t>
    </r>
    <r>
      <rPr>
        <sz val="12"/>
        <rFont val="宋体"/>
        <family val="3"/>
        <charset val="134"/>
      </rPr>
      <t/>
    </r>
  </si>
  <si>
    <r>
      <t>054</t>
    </r>
    <r>
      <rPr>
        <sz val="12"/>
        <rFont val="宋体"/>
        <family val="3"/>
        <charset val="134"/>
      </rPr>
      <t/>
    </r>
  </si>
  <si>
    <r>
      <t>055</t>
    </r>
    <r>
      <rPr>
        <sz val="12"/>
        <rFont val="宋体"/>
        <family val="3"/>
        <charset val="134"/>
      </rPr>
      <t/>
    </r>
  </si>
  <si>
    <r>
      <t>056</t>
    </r>
    <r>
      <rPr>
        <sz val="12"/>
        <rFont val="宋体"/>
        <family val="3"/>
        <charset val="134"/>
      </rPr>
      <t/>
    </r>
  </si>
  <si>
    <r>
      <t>057</t>
    </r>
    <r>
      <rPr>
        <sz val="12"/>
        <rFont val="宋体"/>
        <family val="3"/>
        <charset val="134"/>
      </rPr>
      <t/>
    </r>
  </si>
  <si>
    <r>
      <t>058</t>
    </r>
    <r>
      <rPr>
        <sz val="12"/>
        <rFont val="宋体"/>
        <family val="3"/>
        <charset val="134"/>
      </rPr>
      <t/>
    </r>
  </si>
  <si>
    <r>
      <t>059</t>
    </r>
    <r>
      <rPr>
        <sz val="12"/>
        <rFont val="宋体"/>
        <family val="3"/>
        <charset val="134"/>
      </rPr>
      <t/>
    </r>
  </si>
  <si>
    <r>
      <t>060</t>
    </r>
    <r>
      <rPr>
        <sz val="12"/>
        <rFont val="宋体"/>
        <family val="3"/>
        <charset val="134"/>
      </rPr>
      <t/>
    </r>
  </si>
  <si>
    <r>
      <t>061</t>
    </r>
    <r>
      <rPr>
        <sz val="12"/>
        <rFont val="宋体"/>
        <family val="3"/>
        <charset val="134"/>
      </rPr>
      <t/>
    </r>
  </si>
  <si>
    <r>
      <t>062</t>
    </r>
    <r>
      <rPr>
        <sz val="12"/>
        <rFont val="宋体"/>
        <family val="3"/>
        <charset val="134"/>
      </rPr>
      <t/>
    </r>
  </si>
  <si>
    <r>
      <t>063</t>
    </r>
    <r>
      <rPr>
        <sz val="12"/>
        <rFont val="宋体"/>
        <family val="3"/>
        <charset val="134"/>
      </rPr>
      <t/>
    </r>
  </si>
  <si>
    <r>
      <t>064</t>
    </r>
    <r>
      <rPr>
        <sz val="12"/>
        <rFont val="宋体"/>
        <family val="3"/>
        <charset val="134"/>
      </rPr>
      <t/>
    </r>
  </si>
  <si>
    <r>
      <t>065</t>
    </r>
    <r>
      <rPr>
        <sz val="12"/>
        <rFont val="宋体"/>
        <family val="3"/>
        <charset val="134"/>
      </rPr>
      <t/>
    </r>
  </si>
  <si>
    <r>
      <t>066</t>
    </r>
    <r>
      <rPr>
        <sz val="12"/>
        <rFont val="宋体"/>
        <family val="3"/>
        <charset val="134"/>
      </rPr>
      <t/>
    </r>
  </si>
  <si>
    <r>
      <t>067</t>
    </r>
    <r>
      <rPr>
        <sz val="12"/>
        <rFont val="宋体"/>
        <family val="3"/>
        <charset val="134"/>
      </rPr>
      <t/>
    </r>
  </si>
  <si>
    <r>
      <t>068</t>
    </r>
    <r>
      <rPr>
        <sz val="12"/>
        <rFont val="宋体"/>
        <family val="3"/>
        <charset val="134"/>
      </rPr>
      <t/>
    </r>
  </si>
  <si>
    <r>
      <t>069</t>
    </r>
    <r>
      <rPr>
        <sz val="12"/>
        <rFont val="宋体"/>
        <family val="3"/>
        <charset val="134"/>
      </rPr>
      <t/>
    </r>
  </si>
  <si>
    <r>
      <t>070</t>
    </r>
    <r>
      <rPr>
        <sz val="12"/>
        <rFont val="宋体"/>
        <family val="3"/>
        <charset val="134"/>
      </rPr>
      <t/>
    </r>
  </si>
  <si>
    <r>
      <t>071</t>
    </r>
    <r>
      <rPr>
        <sz val="12"/>
        <rFont val="宋体"/>
        <family val="3"/>
        <charset val="134"/>
      </rPr>
      <t/>
    </r>
  </si>
  <si>
    <r>
      <t>072</t>
    </r>
    <r>
      <rPr>
        <sz val="12"/>
        <rFont val="宋体"/>
        <family val="3"/>
        <charset val="134"/>
      </rPr>
      <t/>
    </r>
  </si>
  <si>
    <r>
      <t>073</t>
    </r>
    <r>
      <rPr>
        <sz val="12"/>
        <rFont val="宋体"/>
        <family val="3"/>
        <charset val="134"/>
      </rPr>
      <t/>
    </r>
  </si>
  <si>
    <r>
      <t>074</t>
    </r>
    <r>
      <rPr>
        <sz val="12"/>
        <rFont val="宋体"/>
        <family val="3"/>
        <charset val="134"/>
      </rPr>
      <t/>
    </r>
  </si>
  <si>
    <r>
      <t>075</t>
    </r>
    <r>
      <rPr>
        <sz val="12"/>
        <rFont val="宋体"/>
        <family val="3"/>
        <charset val="134"/>
      </rPr>
      <t/>
    </r>
  </si>
  <si>
    <r>
      <t>076</t>
    </r>
    <r>
      <rPr>
        <sz val="12"/>
        <rFont val="宋体"/>
        <family val="3"/>
        <charset val="134"/>
      </rPr>
      <t/>
    </r>
  </si>
  <si>
    <r>
      <t>077</t>
    </r>
    <r>
      <rPr>
        <sz val="12"/>
        <rFont val="宋体"/>
        <family val="3"/>
        <charset val="134"/>
      </rPr>
      <t/>
    </r>
  </si>
  <si>
    <r>
      <t>078</t>
    </r>
    <r>
      <rPr>
        <sz val="12"/>
        <rFont val="宋体"/>
        <family val="3"/>
        <charset val="134"/>
      </rPr>
      <t/>
    </r>
  </si>
  <si>
    <r>
      <t>079</t>
    </r>
    <r>
      <rPr>
        <sz val="12"/>
        <rFont val="宋体"/>
        <family val="3"/>
        <charset val="134"/>
      </rPr>
      <t/>
    </r>
  </si>
  <si>
    <r>
      <t>080</t>
    </r>
    <r>
      <rPr>
        <sz val="12"/>
        <rFont val="宋体"/>
        <family val="3"/>
        <charset val="134"/>
      </rPr>
      <t/>
    </r>
  </si>
  <si>
    <r>
      <t>081</t>
    </r>
    <r>
      <rPr>
        <sz val="12"/>
        <rFont val="宋体"/>
        <family val="3"/>
        <charset val="134"/>
      </rPr>
      <t/>
    </r>
  </si>
  <si>
    <r>
      <t>082</t>
    </r>
    <r>
      <rPr>
        <sz val="12"/>
        <rFont val="宋体"/>
        <family val="3"/>
        <charset val="134"/>
      </rPr>
      <t/>
    </r>
  </si>
  <si>
    <r>
      <t>083</t>
    </r>
    <r>
      <rPr>
        <sz val="12"/>
        <rFont val="宋体"/>
        <family val="3"/>
        <charset val="134"/>
      </rPr>
      <t/>
    </r>
  </si>
  <si>
    <r>
      <t>084</t>
    </r>
    <r>
      <rPr>
        <sz val="12"/>
        <rFont val="宋体"/>
        <family val="3"/>
        <charset val="134"/>
      </rPr>
      <t/>
    </r>
  </si>
  <si>
    <r>
      <t>085</t>
    </r>
    <r>
      <rPr>
        <sz val="12"/>
        <rFont val="宋体"/>
        <family val="3"/>
        <charset val="134"/>
      </rPr>
      <t/>
    </r>
  </si>
  <si>
    <r>
      <t>086</t>
    </r>
    <r>
      <rPr>
        <sz val="12"/>
        <rFont val="宋体"/>
        <family val="3"/>
        <charset val="134"/>
      </rPr>
      <t/>
    </r>
  </si>
  <si>
    <r>
      <t>087</t>
    </r>
    <r>
      <rPr>
        <sz val="12"/>
        <rFont val="宋体"/>
        <family val="3"/>
        <charset val="134"/>
      </rPr>
      <t/>
    </r>
  </si>
  <si>
    <r>
      <t>088</t>
    </r>
    <r>
      <rPr>
        <sz val="12"/>
        <rFont val="宋体"/>
        <family val="3"/>
        <charset val="134"/>
      </rPr>
      <t/>
    </r>
  </si>
  <si>
    <r>
      <t>089</t>
    </r>
    <r>
      <rPr>
        <sz val="12"/>
        <rFont val="宋体"/>
        <family val="3"/>
        <charset val="134"/>
      </rPr>
      <t/>
    </r>
  </si>
  <si>
    <r>
      <t>090</t>
    </r>
    <r>
      <rPr>
        <sz val="12"/>
        <rFont val="宋体"/>
        <family val="3"/>
        <charset val="134"/>
      </rPr>
      <t/>
    </r>
  </si>
  <si>
    <r>
      <t>091</t>
    </r>
    <r>
      <rPr>
        <sz val="12"/>
        <rFont val="宋体"/>
        <family val="3"/>
        <charset val="134"/>
      </rPr>
      <t/>
    </r>
  </si>
  <si>
    <r>
      <t>092</t>
    </r>
    <r>
      <rPr>
        <sz val="12"/>
        <rFont val="宋体"/>
        <family val="3"/>
        <charset val="134"/>
      </rPr>
      <t/>
    </r>
  </si>
  <si>
    <r>
      <t>093</t>
    </r>
    <r>
      <rPr>
        <sz val="12"/>
        <rFont val="宋体"/>
        <family val="3"/>
        <charset val="134"/>
      </rPr>
      <t/>
    </r>
  </si>
  <si>
    <r>
      <t>094</t>
    </r>
    <r>
      <rPr>
        <sz val="12"/>
        <rFont val="宋体"/>
        <family val="3"/>
        <charset val="134"/>
      </rPr>
      <t/>
    </r>
  </si>
  <si>
    <r>
      <t>095</t>
    </r>
    <r>
      <rPr>
        <sz val="12"/>
        <rFont val="宋体"/>
        <family val="3"/>
        <charset val="134"/>
      </rPr>
      <t/>
    </r>
  </si>
  <si>
    <r>
      <t>096</t>
    </r>
    <r>
      <rPr>
        <sz val="12"/>
        <rFont val="宋体"/>
        <family val="3"/>
        <charset val="134"/>
      </rPr>
      <t/>
    </r>
  </si>
  <si>
    <r>
      <t>097</t>
    </r>
    <r>
      <rPr>
        <sz val="12"/>
        <rFont val="宋体"/>
        <family val="3"/>
        <charset val="134"/>
      </rPr>
      <t/>
    </r>
  </si>
  <si>
    <r>
      <t>098</t>
    </r>
    <r>
      <rPr>
        <sz val="12"/>
        <rFont val="宋体"/>
        <family val="3"/>
        <charset val="134"/>
      </rPr>
      <t/>
    </r>
  </si>
  <si>
    <r>
      <t>099</t>
    </r>
    <r>
      <rPr>
        <sz val="12"/>
        <rFont val="宋体"/>
        <family val="3"/>
        <charset val="134"/>
      </rPr>
      <t/>
    </r>
  </si>
  <si>
    <r>
      <t>100</t>
    </r>
    <r>
      <rPr>
        <sz val="12"/>
        <rFont val="宋体"/>
        <family val="3"/>
        <charset val="134"/>
      </rPr>
      <t/>
    </r>
  </si>
  <si>
    <r>
      <t>101</t>
    </r>
    <r>
      <rPr>
        <sz val="12"/>
        <rFont val="宋体"/>
        <family val="3"/>
        <charset val="134"/>
      </rPr>
      <t/>
    </r>
  </si>
  <si>
    <r>
      <t>102</t>
    </r>
    <r>
      <rPr>
        <sz val="12"/>
        <rFont val="宋体"/>
        <family val="3"/>
        <charset val="134"/>
      </rPr>
      <t/>
    </r>
  </si>
  <si>
    <r>
      <t>103</t>
    </r>
    <r>
      <rPr>
        <sz val="12"/>
        <rFont val="宋体"/>
        <family val="3"/>
        <charset val="134"/>
      </rPr>
      <t/>
    </r>
  </si>
  <si>
    <r>
      <t>104</t>
    </r>
    <r>
      <rPr>
        <sz val="12"/>
        <rFont val="宋体"/>
        <family val="3"/>
        <charset val="134"/>
      </rPr>
      <t/>
    </r>
  </si>
  <si>
    <r>
      <t>105</t>
    </r>
    <r>
      <rPr>
        <sz val="12"/>
        <rFont val="宋体"/>
        <family val="3"/>
        <charset val="134"/>
      </rPr>
      <t/>
    </r>
  </si>
  <si>
    <r>
      <t>106</t>
    </r>
    <r>
      <rPr>
        <sz val="12"/>
        <rFont val="宋体"/>
        <family val="3"/>
        <charset val="134"/>
      </rPr>
      <t/>
    </r>
  </si>
  <si>
    <r>
      <t>107</t>
    </r>
    <r>
      <rPr>
        <sz val="12"/>
        <rFont val="宋体"/>
        <family val="3"/>
        <charset val="134"/>
      </rPr>
      <t/>
    </r>
  </si>
  <si>
    <r>
      <t>108</t>
    </r>
    <r>
      <rPr>
        <sz val="12"/>
        <rFont val="宋体"/>
        <family val="3"/>
        <charset val="134"/>
      </rPr>
      <t/>
    </r>
  </si>
  <si>
    <r>
      <t>109</t>
    </r>
    <r>
      <rPr>
        <sz val="12"/>
        <rFont val="宋体"/>
        <family val="3"/>
        <charset val="134"/>
      </rPr>
      <t/>
    </r>
  </si>
  <si>
    <r>
      <t>110</t>
    </r>
    <r>
      <rPr>
        <sz val="12"/>
        <rFont val="宋体"/>
        <family val="3"/>
        <charset val="134"/>
      </rPr>
      <t/>
    </r>
  </si>
  <si>
    <r>
      <t>111</t>
    </r>
    <r>
      <rPr>
        <sz val="12"/>
        <rFont val="宋体"/>
        <family val="3"/>
        <charset val="134"/>
      </rPr>
      <t/>
    </r>
  </si>
  <si>
    <r>
      <t>112</t>
    </r>
    <r>
      <rPr>
        <sz val="12"/>
        <rFont val="宋体"/>
        <family val="3"/>
        <charset val="134"/>
      </rPr>
      <t/>
    </r>
  </si>
  <si>
    <r>
      <t>113</t>
    </r>
    <r>
      <rPr>
        <sz val="12"/>
        <rFont val="宋体"/>
        <family val="3"/>
        <charset val="134"/>
      </rPr>
      <t/>
    </r>
  </si>
  <si>
    <r>
      <t>114</t>
    </r>
    <r>
      <rPr>
        <sz val="12"/>
        <rFont val="宋体"/>
        <family val="3"/>
        <charset val="134"/>
      </rPr>
      <t/>
    </r>
  </si>
  <si>
    <r>
      <t>115</t>
    </r>
    <r>
      <rPr>
        <sz val="12"/>
        <rFont val="宋体"/>
        <family val="3"/>
        <charset val="134"/>
      </rPr>
      <t/>
    </r>
  </si>
  <si>
    <r>
      <t>116</t>
    </r>
    <r>
      <rPr>
        <sz val="12"/>
        <rFont val="宋体"/>
        <family val="3"/>
        <charset val="134"/>
      </rPr>
      <t/>
    </r>
  </si>
  <si>
    <r>
      <t>117</t>
    </r>
    <r>
      <rPr>
        <sz val="12"/>
        <rFont val="宋体"/>
        <family val="3"/>
        <charset val="134"/>
      </rPr>
      <t/>
    </r>
  </si>
  <si>
    <r>
      <t>118</t>
    </r>
    <r>
      <rPr>
        <sz val="12"/>
        <rFont val="宋体"/>
        <family val="3"/>
        <charset val="134"/>
      </rPr>
      <t/>
    </r>
  </si>
  <si>
    <r>
      <t>119</t>
    </r>
    <r>
      <rPr>
        <sz val="12"/>
        <rFont val="宋体"/>
        <family val="3"/>
        <charset val="134"/>
      </rPr>
      <t/>
    </r>
  </si>
  <si>
    <r>
      <t>120</t>
    </r>
    <r>
      <rPr>
        <sz val="12"/>
        <rFont val="宋体"/>
        <family val="3"/>
        <charset val="134"/>
      </rPr>
      <t/>
    </r>
  </si>
  <si>
    <r>
      <t>121</t>
    </r>
    <r>
      <rPr>
        <sz val="12"/>
        <rFont val="宋体"/>
        <family val="3"/>
        <charset val="134"/>
      </rPr>
      <t/>
    </r>
  </si>
  <si>
    <r>
      <t>122</t>
    </r>
    <r>
      <rPr>
        <sz val="12"/>
        <rFont val="宋体"/>
        <family val="3"/>
        <charset val="134"/>
      </rPr>
      <t/>
    </r>
  </si>
  <si>
    <r>
      <t>123</t>
    </r>
    <r>
      <rPr>
        <sz val="12"/>
        <rFont val="宋体"/>
        <family val="3"/>
        <charset val="134"/>
      </rPr>
      <t/>
    </r>
  </si>
  <si>
    <r>
      <t>124</t>
    </r>
    <r>
      <rPr>
        <sz val="12"/>
        <rFont val="宋体"/>
        <family val="3"/>
        <charset val="134"/>
      </rPr>
      <t/>
    </r>
  </si>
  <si>
    <r>
      <t>125</t>
    </r>
    <r>
      <rPr>
        <sz val="12"/>
        <rFont val="宋体"/>
        <family val="3"/>
        <charset val="134"/>
      </rPr>
      <t/>
    </r>
  </si>
  <si>
    <r>
      <t>126</t>
    </r>
    <r>
      <rPr>
        <sz val="12"/>
        <rFont val="宋体"/>
        <family val="3"/>
        <charset val="134"/>
      </rPr>
      <t/>
    </r>
  </si>
  <si>
    <r>
      <t>127</t>
    </r>
    <r>
      <rPr>
        <sz val="12"/>
        <rFont val="宋体"/>
        <family val="3"/>
        <charset val="134"/>
      </rPr>
      <t/>
    </r>
  </si>
  <si>
    <r>
      <t>128</t>
    </r>
    <r>
      <rPr>
        <sz val="12"/>
        <rFont val="宋体"/>
        <family val="3"/>
        <charset val="134"/>
      </rPr>
      <t/>
    </r>
  </si>
  <si>
    <r>
      <t>129</t>
    </r>
    <r>
      <rPr>
        <sz val="12"/>
        <rFont val="宋体"/>
        <family val="3"/>
        <charset val="134"/>
      </rPr>
      <t/>
    </r>
  </si>
  <si>
    <r>
      <t>130</t>
    </r>
    <r>
      <rPr>
        <sz val="12"/>
        <rFont val="宋体"/>
        <family val="3"/>
        <charset val="134"/>
      </rPr>
      <t/>
    </r>
  </si>
  <si>
    <r>
      <t>131</t>
    </r>
    <r>
      <rPr>
        <sz val="12"/>
        <rFont val="宋体"/>
        <family val="3"/>
        <charset val="134"/>
      </rPr>
      <t/>
    </r>
  </si>
  <si>
    <r>
      <t>132</t>
    </r>
    <r>
      <rPr>
        <sz val="12"/>
        <rFont val="宋体"/>
        <family val="3"/>
        <charset val="134"/>
      </rPr>
      <t/>
    </r>
  </si>
  <si>
    <r>
      <t>133</t>
    </r>
    <r>
      <rPr>
        <sz val="12"/>
        <rFont val="宋体"/>
        <family val="3"/>
        <charset val="134"/>
      </rPr>
      <t/>
    </r>
  </si>
  <si>
    <r>
      <t>134</t>
    </r>
    <r>
      <rPr>
        <sz val="12"/>
        <rFont val="宋体"/>
        <family val="3"/>
        <charset val="134"/>
      </rPr>
      <t/>
    </r>
  </si>
  <si>
    <r>
      <t>135</t>
    </r>
    <r>
      <rPr>
        <sz val="12"/>
        <rFont val="宋体"/>
        <family val="3"/>
        <charset val="134"/>
      </rPr>
      <t/>
    </r>
  </si>
  <si>
    <r>
      <t>136</t>
    </r>
    <r>
      <rPr>
        <sz val="12"/>
        <rFont val="宋体"/>
        <family val="3"/>
        <charset val="134"/>
      </rPr>
      <t/>
    </r>
  </si>
  <si>
    <r>
      <t>137</t>
    </r>
    <r>
      <rPr>
        <sz val="12"/>
        <rFont val="宋体"/>
        <family val="3"/>
        <charset val="134"/>
      </rPr>
      <t/>
    </r>
  </si>
  <si>
    <r>
      <t>138</t>
    </r>
    <r>
      <rPr>
        <sz val="12"/>
        <rFont val="宋体"/>
        <family val="3"/>
        <charset val="134"/>
      </rPr>
      <t/>
    </r>
  </si>
  <si>
    <r>
      <t>139</t>
    </r>
    <r>
      <rPr>
        <sz val="12"/>
        <rFont val="宋体"/>
        <family val="3"/>
        <charset val="134"/>
      </rPr>
      <t/>
    </r>
  </si>
  <si>
    <r>
      <t>140</t>
    </r>
    <r>
      <rPr>
        <sz val="12"/>
        <rFont val="宋体"/>
        <family val="3"/>
        <charset val="134"/>
      </rPr>
      <t/>
    </r>
  </si>
  <si>
    <r>
      <t>141</t>
    </r>
    <r>
      <rPr>
        <sz val="12"/>
        <rFont val="宋体"/>
        <family val="3"/>
        <charset val="134"/>
      </rPr>
      <t/>
    </r>
  </si>
  <si>
    <r>
      <t>142</t>
    </r>
    <r>
      <rPr>
        <sz val="12"/>
        <rFont val="宋体"/>
        <family val="3"/>
        <charset val="134"/>
      </rPr>
      <t/>
    </r>
  </si>
  <si>
    <r>
      <t>143</t>
    </r>
    <r>
      <rPr>
        <sz val="12"/>
        <rFont val="宋体"/>
        <family val="3"/>
        <charset val="134"/>
      </rPr>
      <t/>
    </r>
  </si>
  <si>
    <r>
      <t>144</t>
    </r>
    <r>
      <rPr>
        <sz val="12"/>
        <rFont val="宋体"/>
        <family val="3"/>
        <charset val="134"/>
      </rPr>
      <t/>
    </r>
  </si>
  <si>
    <r>
      <t>145</t>
    </r>
    <r>
      <rPr>
        <sz val="12"/>
        <rFont val="宋体"/>
        <family val="3"/>
        <charset val="134"/>
      </rPr>
      <t/>
    </r>
  </si>
  <si>
    <r>
      <t>146</t>
    </r>
    <r>
      <rPr>
        <sz val="12"/>
        <rFont val="宋体"/>
        <family val="3"/>
        <charset val="134"/>
      </rPr>
      <t/>
    </r>
  </si>
  <si>
    <r>
      <t>147</t>
    </r>
    <r>
      <rPr>
        <sz val="12"/>
        <rFont val="宋体"/>
        <family val="3"/>
        <charset val="134"/>
      </rPr>
      <t/>
    </r>
  </si>
  <si>
    <r>
      <t>148</t>
    </r>
    <r>
      <rPr>
        <sz val="12"/>
        <rFont val="宋体"/>
        <family val="3"/>
        <charset val="134"/>
      </rPr>
      <t/>
    </r>
  </si>
  <si>
    <r>
      <t>149</t>
    </r>
    <r>
      <rPr>
        <sz val="12"/>
        <rFont val="宋体"/>
        <family val="3"/>
        <charset val="134"/>
      </rPr>
      <t/>
    </r>
  </si>
  <si>
    <r>
      <t>150</t>
    </r>
    <r>
      <rPr>
        <sz val="12"/>
        <rFont val="宋体"/>
        <family val="3"/>
        <charset val="134"/>
      </rPr>
      <t/>
    </r>
  </si>
  <si>
    <r>
      <t>151</t>
    </r>
    <r>
      <rPr>
        <sz val="12"/>
        <rFont val="宋体"/>
        <family val="3"/>
        <charset val="134"/>
      </rPr>
      <t/>
    </r>
  </si>
  <si>
    <r>
      <t>152</t>
    </r>
    <r>
      <rPr>
        <sz val="12"/>
        <rFont val="宋体"/>
        <family val="3"/>
        <charset val="134"/>
      </rPr>
      <t/>
    </r>
  </si>
  <si>
    <r>
      <t>153</t>
    </r>
    <r>
      <rPr>
        <sz val="12"/>
        <rFont val="宋体"/>
        <family val="3"/>
        <charset val="134"/>
      </rPr>
      <t/>
    </r>
  </si>
  <si>
    <r>
      <t>154</t>
    </r>
    <r>
      <rPr>
        <sz val="12"/>
        <rFont val="宋体"/>
        <family val="3"/>
        <charset val="134"/>
      </rPr>
      <t/>
    </r>
  </si>
  <si>
    <r>
      <t>155</t>
    </r>
    <r>
      <rPr>
        <sz val="12"/>
        <rFont val="宋体"/>
        <family val="3"/>
        <charset val="134"/>
      </rPr>
      <t/>
    </r>
  </si>
  <si>
    <r>
      <t>156</t>
    </r>
    <r>
      <rPr>
        <sz val="12"/>
        <rFont val="宋体"/>
        <family val="3"/>
        <charset val="134"/>
      </rPr>
      <t/>
    </r>
  </si>
  <si>
    <r>
      <t>157</t>
    </r>
    <r>
      <rPr>
        <sz val="12"/>
        <rFont val="宋体"/>
        <family val="3"/>
        <charset val="134"/>
      </rPr>
      <t/>
    </r>
  </si>
  <si>
    <r>
      <t>158</t>
    </r>
    <r>
      <rPr>
        <sz val="12"/>
        <rFont val="宋体"/>
        <family val="3"/>
        <charset val="134"/>
      </rPr>
      <t/>
    </r>
  </si>
  <si>
    <r>
      <t>159</t>
    </r>
    <r>
      <rPr>
        <sz val="12"/>
        <rFont val="宋体"/>
        <family val="3"/>
        <charset val="134"/>
      </rPr>
      <t/>
    </r>
  </si>
  <si>
    <r>
      <t>160</t>
    </r>
    <r>
      <rPr>
        <sz val="12"/>
        <rFont val="宋体"/>
        <family val="3"/>
        <charset val="134"/>
      </rPr>
      <t/>
    </r>
  </si>
  <si>
    <r>
      <t>161</t>
    </r>
    <r>
      <rPr>
        <sz val="12"/>
        <rFont val="宋体"/>
        <family val="3"/>
        <charset val="134"/>
      </rPr>
      <t/>
    </r>
  </si>
  <si>
    <r>
      <t>162</t>
    </r>
    <r>
      <rPr>
        <sz val="12"/>
        <rFont val="宋体"/>
        <family val="3"/>
        <charset val="134"/>
      </rPr>
      <t/>
    </r>
  </si>
  <si>
    <r>
      <t>163</t>
    </r>
    <r>
      <rPr>
        <sz val="12"/>
        <rFont val="宋体"/>
        <family val="3"/>
        <charset val="134"/>
      </rPr>
      <t/>
    </r>
  </si>
  <si>
    <r>
      <t>164</t>
    </r>
    <r>
      <rPr>
        <sz val="12"/>
        <rFont val="宋体"/>
        <family val="3"/>
        <charset val="134"/>
      </rPr>
      <t/>
    </r>
  </si>
  <si>
    <r>
      <t>165</t>
    </r>
    <r>
      <rPr>
        <sz val="12"/>
        <rFont val="宋体"/>
        <family val="3"/>
        <charset val="134"/>
      </rPr>
      <t/>
    </r>
  </si>
  <si>
    <r>
      <t>166</t>
    </r>
    <r>
      <rPr>
        <sz val="12"/>
        <rFont val="宋体"/>
        <family val="3"/>
        <charset val="134"/>
      </rPr>
      <t/>
    </r>
  </si>
  <si>
    <r>
      <t>167</t>
    </r>
    <r>
      <rPr>
        <sz val="12"/>
        <rFont val="宋体"/>
        <family val="3"/>
        <charset val="134"/>
      </rPr>
      <t/>
    </r>
  </si>
  <si>
    <r>
      <t>168</t>
    </r>
    <r>
      <rPr>
        <sz val="12"/>
        <rFont val="宋体"/>
        <family val="3"/>
        <charset val="134"/>
      </rPr>
      <t/>
    </r>
  </si>
  <si>
    <r>
      <t>169</t>
    </r>
    <r>
      <rPr>
        <sz val="12"/>
        <rFont val="宋体"/>
        <family val="3"/>
        <charset val="134"/>
      </rPr>
      <t/>
    </r>
  </si>
  <si>
    <r>
      <t>170</t>
    </r>
    <r>
      <rPr>
        <sz val="12"/>
        <rFont val="宋体"/>
        <family val="3"/>
        <charset val="134"/>
      </rPr>
      <t/>
    </r>
  </si>
  <si>
    <r>
      <t>171</t>
    </r>
    <r>
      <rPr>
        <sz val="12"/>
        <rFont val="宋体"/>
        <family val="3"/>
        <charset val="134"/>
      </rPr>
      <t/>
    </r>
  </si>
  <si>
    <r>
      <t>172</t>
    </r>
    <r>
      <rPr>
        <sz val="12"/>
        <rFont val="宋体"/>
        <family val="3"/>
        <charset val="134"/>
      </rPr>
      <t/>
    </r>
  </si>
  <si>
    <r>
      <t>173</t>
    </r>
    <r>
      <rPr>
        <sz val="12"/>
        <rFont val="宋体"/>
        <family val="3"/>
        <charset val="134"/>
      </rPr>
      <t/>
    </r>
  </si>
  <si>
    <r>
      <t>174</t>
    </r>
    <r>
      <rPr>
        <sz val="12"/>
        <rFont val="宋体"/>
        <family val="3"/>
        <charset val="134"/>
      </rPr>
      <t/>
    </r>
  </si>
  <si>
    <r>
      <t>175</t>
    </r>
    <r>
      <rPr>
        <sz val="12"/>
        <rFont val="宋体"/>
        <family val="3"/>
        <charset val="134"/>
      </rPr>
      <t/>
    </r>
  </si>
  <si>
    <r>
      <t>176</t>
    </r>
    <r>
      <rPr>
        <sz val="12"/>
        <rFont val="宋体"/>
        <family val="3"/>
        <charset val="134"/>
      </rPr>
      <t/>
    </r>
  </si>
  <si>
    <r>
      <t>177</t>
    </r>
    <r>
      <rPr>
        <sz val="12"/>
        <rFont val="宋体"/>
        <family val="3"/>
        <charset val="134"/>
      </rPr>
      <t/>
    </r>
  </si>
  <si>
    <r>
      <t>178</t>
    </r>
    <r>
      <rPr>
        <sz val="12"/>
        <rFont val="宋体"/>
        <family val="3"/>
        <charset val="134"/>
      </rPr>
      <t/>
    </r>
  </si>
  <si>
    <r>
      <t>179</t>
    </r>
    <r>
      <rPr>
        <sz val="12"/>
        <rFont val="宋体"/>
        <family val="3"/>
        <charset val="134"/>
      </rPr>
      <t/>
    </r>
  </si>
  <si>
    <r>
      <t>180</t>
    </r>
    <r>
      <rPr>
        <sz val="12"/>
        <rFont val="宋体"/>
        <family val="3"/>
        <charset val="134"/>
      </rPr>
      <t/>
    </r>
  </si>
  <si>
    <r>
      <t>181</t>
    </r>
    <r>
      <rPr>
        <sz val="12"/>
        <rFont val="宋体"/>
        <family val="3"/>
        <charset val="134"/>
      </rPr>
      <t/>
    </r>
  </si>
  <si>
    <r>
      <t>182</t>
    </r>
    <r>
      <rPr>
        <sz val="12"/>
        <rFont val="宋体"/>
        <family val="3"/>
        <charset val="134"/>
      </rPr>
      <t/>
    </r>
  </si>
  <si>
    <r>
      <t>183</t>
    </r>
    <r>
      <rPr>
        <sz val="12"/>
        <rFont val="宋体"/>
        <family val="3"/>
        <charset val="134"/>
      </rPr>
      <t/>
    </r>
  </si>
  <si>
    <r>
      <t>184</t>
    </r>
    <r>
      <rPr>
        <sz val="12"/>
        <rFont val="宋体"/>
        <family val="3"/>
        <charset val="134"/>
      </rPr>
      <t/>
    </r>
  </si>
  <si>
    <r>
      <t>185</t>
    </r>
    <r>
      <rPr>
        <sz val="12"/>
        <rFont val="宋体"/>
        <family val="3"/>
        <charset val="134"/>
      </rPr>
      <t/>
    </r>
  </si>
  <si>
    <r>
      <t>186</t>
    </r>
    <r>
      <rPr>
        <sz val="12"/>
        <rFont val="宋体"/>
        <family val="3"/>
        <charset val="134"/>
      </rPr>
      <t/>
    </r>
  </si>
  <si>
    <r>
      <t>187</t>
    </r>
    <r>
      <rPr>
        <sz val="12"/>
        <rFont val="宋体"/>
        <family val="3"/>
        <charset val="134"/>
      </rPr>
      <t/>
    </r>
  </si>
  <si>
    <r>
      <t>188</t>
    </r>
    <r>
      <rPr>
        <sz val="12"/>
        <rFont val="宋体"/>
        <family val="3"/>
        <charset val="134"/>
      </rPr>
      <t/>
    </r>
  </si>
  <si>
    <r>
      <t>189</t>
    </r>
    <r>
      <rPr>
        <sz val="12"/>
        <rFont val="宋体"/>
        <family val="3"/>
        <charset val="134"/>
      </rPr>
      <t/>
    </r>
  </si>
  <si>
    <r>
      <t>190</t>
    </r>
    <r>
      <rPr>
        <sz val="12"/>
        <rFont val="宋体"/>
        <family val="3"/>
        <charset val="134"/>
      </rPr>
      <t/>
    </r>
  </si>
  <si>
    <r>
      <t>191</t>
    </r>
    <r>
      <rPr>
        <sz val="12"/>
        <rFont val="宋体"/>
        <family val="3"/>
        <charset val="134"/>
      </rPr>
      <t/>
    </r>
  </si>
  <si>
    <r>
      <t>192</t>
    </r>
    <r>
      <rPr>
        <sz val="12"/>
        <rFont val="宋体"/>
        <family val="3"/>
        <charset val="134"/>
      </rPr>
      <t/>
    </r>
  </si>
  <si>
    <r>
      <t>193</t>
    </r>
    <r>
      <rPr>
        <sz val="12"/>
        <rFont val="宋体"/>
        <family val="3"/>
        <charset val="134"/>
      </rPr>
      <t/>
    </r>
  </si>
  <si>
    <r>
      <t>194</t>
    </r>
    <r>
      <rPr>
        <sz val="12"/>
        <rFont val="宋体"/>
        <family val="3"/>
        <charset val="134"/>
      </rPr>
      <t/>
    </r>
  </si>
  <si>
    <r>
      <t>195</t>
    </r>
    <r>
      <rPr>
        <sz val="12"/>
        <rFont val="宋体"/>
        <family val="3"/>
        <charset val="134"/>
      </rPr>
      <t/>
    </r>
  </si>
  <si>
    <r>
      <t>196</t>
    </r>
    <r>
      <rPr>
        <sz val="12"/>
        <rFont val="宋体"/>
        <family val="3"/>
        <charset val="134"/>
      </rPr>
      <t/>
    </r>
  </si>
  <si>
    <r>
      <t>197</t>
    </r>
    <r>
      <rPr>
        <sz val="12"/>
        <rFont val="宋体"/>
        <family val="3"/>
        <charset val="134"/>
      </rPr>
      <t/>
    </r>
  </si>
  <si>
    <r>
      <t>198</t>
    </r>
    <r>
      <rPr>
        <sz val="12"/>
        <rFont val="宋体"/>
        <family val="3"/>
        <charset val="134"/>
      </rPr>
      <t/>
    </r>
  </si>
  <si>
    <r>
      <t>199</t>
    </r>
    <r>
      <rPr>
        <sz val="12"/>
        <rFont val="宋体"/>
        <family val="3"/>
        <charset val="134"/>
      </rPr>
      <t/>
    </r>
  </si>
  <si>
    <r>
      <t>200</t>
    </r>
    <r>
      <rPr>
        <sz val="12"/>
        <rFont val="宋体"/>
        <family val="3"/>
        <charset val="134"/>
      </rPr>
      <t/>
    </r>
  </si>
  <si>
    <r>
      <t>201</t>
    </r>
    <r>
      <rPr>
        <sz val="12"/>
        <rFont val="宋体"/>
        <family val="3"/>
        <charset val="134"/>
      </rPr>
      <t/>
    </r>
  </si>
  <si>
    <r>
      <t>202</t>
    </r>
    <r>
      <rPr>
        <sz val="12"/>
        <rFont val="宋体"/>
        <family val="3"/>
        <charset val="134"/>
      </rPr>
      <t/>
    </r>
  </si>
  <si>
    <r>
      <t>203</t>
    </r>
    <r>
      <rPr>
        <sz val="12"/>
        <rFont val="宋体"/>
        <family val="3"/>
        <charset val="134"/>
      </rPr>
      <t/>
    </r>
  </si>
  <si>
    <r>
      <t>204</t>
    </r>
    <r>
      <rPr>
        <sz val="12"/>
        <rFont val="宋体"/>
        <family val="3"/>
        <charset val="134"/>
      </rPr>
      <t/>
    </r>
  </si>
  <si>
    <r>
      <t>205</t>
    </r>
    <r>
      <rPr>
        <sz val="12"/>
        <rFont val="宋体"/>
        <family val="3"/>
        <charset val="134"/>
      </rPr>
      <t/>
    </r>
  </si>
  <si>
    <r>
      <t>206</t>
    </r>
    <r>
      <rPr>
        <sz val="12"/>
        <rFont val="宋体"/>
        <family val="3"/>
        <charset val="134"/>
      </rPr>
      <t/>
    </r>
  </si>
  <si>
    <r>
      <t>207</t>
    </r>
    <r>
      <rPr>
        <sz val="12"/>
        <rFont val="宋体"/>
        <family val="3"/>
        <charset val="134"/>
      </rPr>
      <t/>
    </r>
  </si>
  <si>
    <r>
      <t>208</t>
    </r>
    <r>
      <rPr>
        <sz val="12"/>
        <rFont val="宋体"/>
        <family val="3"/>
        <charset val="134"/>
      </rPr>
      <t/>
    </r>
  </si>
  <si>
    <r>
      <t>209</t>
    </r>
    <r>
      <rPr>
        <sz val="12"/>
        <rFont val="宋体"/>
        <family val="3"/>
        <charset val="134"/>
      </rPr>
      <t/>
    </r>
  </si>
  <si>
    <r>
      <t>210</t>
    </r>
    <r>
      <rPr>
        <sz val="12"/>
        <rFont val="宋体"/>
        <family val="3"/>
        <charset val="134"/>
      </rPr>
      <t/>
    </r>
  </si>
  <si>
    <r>
      <t>211</t>
    </r>
    <r>
      <rPr>
        <sz val="12"/>
        <rFont val="宋体"/>
        <family val="3"/>
        <charset val="134"/>
      </rPr>
      <t/>
    </r>
  </si>
  <si>
    <t>本表无内容</t>
    <phoneticPr fontId="60" type="noConversion"/>
  </si>
  <si>
    <r>
      <t>20</t>
    </r>
    <r>
      <rPr>
        <sz val="12"/>
        <rFont val="宋体"/>
        <family val="3"/>
        <charset val="134"/>
      </rPr>
      <t>20</t>
    </r>
    <r>
      <rPr>
        <sz val="12"/>
        <rFont val="宋体"/>
        <family val="3"/>
        <charset val="134"/>
      </rPr>
      <t>年不低于4种</t>
    </r>
    <phoneticPr fontId="60" type="noConversion"/>
  </si>
  <si>
    <r>
      <t>20</t>
    </r>
    <r>
      <rPr>
        <sz val="12"/>
        <rFont val="宋体"/>
        <family val="3"/>
        <charset val="134"/>
      </rPr>
      <t>20</t>
    </r>
    <r>
      <rPr>
        <sz val="12"/>
        <rFont val="宋体"/>
        <family val="3"/>
        <charset val="134"/>
      </rPr>
      <t>年不低于4次</t>
    </r>
    <phoneticPr fontId="60" type="noConversion"/>
  </si>
  <si>
    <r>
      <t>20</t>
    </r>
    <r>
      <rPr>
        <sz val="12"/>
        <rFont val="宋体"/>
        <family val="3"/>
        <charset val="134"/>
      </rPr>
      <t>20</t>
    </r>
    <r>
      <rPr>
        <sz val="12"/>
        <rFont val="宋体"/>
        <family val="3"/>
        <charset val="134"/>
      </rPr>
      <t>年不低于3次</t>
    </r>
    <phoneticPr fontId="60" type="noConversion"/>
  </si>
  <si>
    <r>
      <t>20</t>
    </r>
    <r>
      <rPr>
        <sz val="12"/>
        <rFont val="宋体"/>
        <family val="3"/>
        <charset val="134"/>
      </rPr>
      <t>20</t>
    </r>
    <r>
      <rPr>
        <sz val="12"/>
        <rFont val="宋体"/>
        <family val="3"/>
        <charset val="134"/>
      </rPr>
      <t>年不低于70人</t>
    </r>
    <phoneticPr fontId="60" type="noConversion"/>
  </si>
  <si>
    <t>2020年日常维护，修缮保护不可移动文物不少于3处及确保本单位工作正常运行</t>
    <phoneticPr fontId="60" type="noConversion"/>
  </si>
  <si>
    <r>
      <t>20</t>
    </r>
    <r>
      <rPr>
        <sz val="12"/>
        <rFont val="宋体"/>
        <family val="3"/>
        <charset val="134"/>
      </rPr>
      <t>20</t>
    </r>
    <r>
      <rPr>
        <sz val="12"/>
        <rFont val="宋体"/>
        <family val="3"/>
        <charset val="134"/>
      </rPr>
      <t>年不低于95%</t>
    </r>
    <phoneticPr fontId="60" type="noConversion"/>
  </si>
  <si>
    <r>
      <t>20</t>
    </r>
    <r>
      <rPr>
        <sz val="12"/>
        <rFont val="宋体"/>
        <family val="3"/>
        <charset val="134"/>
      </rPr>
      <t>20</t>
    </r>
    <r>
      <rPr>
        <sz val="12"/>
        <rFont val="宋体"/>
        <family val="3"/>
        <charset val="134"/>
      </rPr>
      <t>年赴全区各级不可移动文物404处进行全覆盖巡查，其中区级以上70处检查不少于2次</t>
    </r>
    <phoneticPr fontId="60" type="noConversion"/>
  </si>
</sst>
</file>

<file path=xl/styles.xml><?xml version="1.0" encoding="utf-8"?>
<styleSheet xmlns="http://schemas.openxmlformats.org/spreadsheetml/2006/main">
  <numFmts count="20">
    <numFmt numFmtId="41" formatCode="_-* #,##0_-;\-* #,##0_-;_-* &quot;-&quot;_-;_-@_-"/>
    <numFmt numFmtId="43" formatCode="_-* #,##0.00_-;\-* #,##0.00_-;_-* &quot;-&quot;??_-;_-@_-"/>
    <numFmt numFmtId="176" formatCode="_ * #,##0_ ;_ * \-#,##0_ ;_ * &quot;-&quot;_ ;_ @_ "/>
    <numFmt numFmtId="177" formatCode="_ * #,##0.00_ ;_ * \-#,##0.00_ ;_ * &quot;-&quot;??_ ;_ @_ "/>
    <numFmt numFmtId="178" formatCode="_(&quot;$&quot;* #,##0.00_);_(&quot;$&quot;* \(#,##0.00\);_(&quot;$&quot;* &quot;-&quot;??_);_(@_)"/>
    <numFmt numFmtId="179" formatCode="_ \¥* #,##0.00_ ;_ \¥* \-#,##0.00_ ;_ \¥* &quot;-&quot;??_ ;_ @_ "/>
    <numFmt numFmtId="180" formatCode="_-&quot;$&quot;* #,##0_-;\-&quot;$&quot;* #,##0_-;_-&quot;$&quot;* &quot;-&quot;_-;_-@_-"/>
    <numFmt numFmtId="181" formatCode="0.0"/>
    <numFmt numFmtId="182" formatCode="#,##0.0"/>
    <numFmt numFmtId="183" formatCode="#,##0.000_ "/>
    <numFmt numFmtId="184" formatCode="* #,##0.0;* \-#,##0.0;* &quot;&quot;??;@"/>
    <numFmt numFmtId="185" formatCode="_-\¥* #,##0_-;\-\¥* #,##0_-;_-\¥* &quot;-&quot;_-;_-@_-"/>
    <numFmt numFmtId="186" formatCode="#,##0.00_ "/>
    <numFmt numFmtId="187" formatCode="\$#,##0.00;\(\$#,##0.00\)"/>
    <numFmt numFmtId="188" formatCode="_-* #,##0.0000_-;\-* #,##0.0000_-;_-* &quot;-&quot;??_-;_-@_-"/>
    <numFmt numFmtId="189" formatCode="_(* #,##0.00_);_(* \(#,##0.00\);_(* &quot;-&quot;??_);_(@_)"/>
    <numFmt numFmtId="190" formatCode="\$#,##0;\(\$#,##0\)"/>
    <numFmt numFmtId="191" formatCode="#,##0;\-#,##0;&quot;-&quot;"/>
    <numFmt numFmtId="192" formatCode="#,##0;\(#,##0\)"/>
    <numFmt numFmtId="193" formatCode="###,###,###,##0.00"/>
  </numFmts>
  <fonts count="75">
    <font>
      <sz val="12"/>
      <name val="宋体"/>
      <charset val="134"/>
    </font>
    <font>
      <sz val="12"/>
      <color theme="1"/>
      <name val="宋体"/>
      <family val="3"/>
      <charset val="134"/>
      <scheme val="minor"/>
    </font>
    <font>
      <sz val="16"/>
      <name val="方正小标宋_GBK"/>
      <charset val="134"/>
    </font>
    <font>
      <sz val="11"/>
      <name val="华文楷体"/>
      <family val="3"/>
      <charset val="134"/>
    </font>
    <font>
      <sz val="12"/>
      <name val="宋体"/>
      <family val="3"/>
      <charset val="134"/>
    </font>
    <font>
      <b/>
      <sz val="11"/>
      <color theme="1"/>
      <name val="宋体"/>
      <family val="3"/>
      <charset val="134"/>
      <scheme val="minor"/>
    </font>
    <font>
      <sz val="12"/>
      <name val="宋体"/>
      <family val="3"/>
      <charset val="134"/>
      <scheme val="minor"/>
    </font>
    <font>
      <sz val="12"/>
      <name val="宋体"/>
      <family val="3"/>
      <charset val="134"/>
      <scheme val="minor"/>
    </font>
    <font>
      <sz val="11"/>
      <name val="宋体"/>
      <family val="3"/>
      <charset val="134"/>
    </font>
    <font>
      <sz val="10"/>
      <name val="Arial"/>
      <family val="2"/>
    </font>
    <font>
      <sz val="12"/>
      <name val="楷体_GB2312"/>
      <family val="3"/>
      <charset val="134"/>
    </font>
    <font>
      <sz val="11"/>
      <name val="宋体"/>
      <family val="3"/>
      <charset val="134"/>
      <scheme val="minor"/>
    </font>
    <font>
      <b/>
      <sz val="11"/>
      <name val="宋体"/>
      <family val="3"/>
      <charset val="134"/>
      <scheme val="minor"/>
    </font>
    <font>
      <b/>
      <sz val="12"/>
      <name val="宋体"/>
      <family val="3"/>
      <charset val="134"/>
    </font>
    <font>
      <sz val="16"/>
      <color theme="1"/>
      <name val="方正小标宋_GBK"/>
      <charset val="134"/>
    </font>
    <font>
      <b/>
      <sz val="11"/>
      <color indexed="8"/>
      <name val="宋体"/>
      <family val="3"/>
      <charset val="134"/>
    </font>
    <font>
      <b/>
      <sz val="11"/>
      <name val="宋体"/>
      <family val="3"/>
      <charset val="134"/>
    </font>
    <font>
      <sz val="11"/>
      <color indexed="8"/>
      <name val="宋体"/>
      <family val="3"/>
      <charset val="134"/>
    </font>
    <font>
      <sz val="10"/>
      <name val="宋体"/>
      <family val="3"/>
      <charset val="134"/>
    </font>
    <font>
      <sz val="10"/>
      <color indexed="0"/>
      <name val="宋体"/>
      <family val="3"/>
      <charset val="134"/>
    </font>
    <font>
      <sz val="10"/>
      <name val="宋体"/>
      <family val="3"/>
      <charset val="134"/>
      <scheme val="minor"/>
    </font>
    <font>
      <sz val="11"/>
      <color indexed="8"/>
      <name val="宋体"/>
      <family val="3"/>
      <charset val="134"/>
      <scheme val="minor"/>
    </font>
    <font>
      <sz val="8"/>
      <name val="宋体"/>
      <family val="3"/>
      <charset val="134"/>
    </font>
    <font>
      <sz val="11"/>
      <name val="楷体"/>
      <family val="3"/>
      <charset val="134"/>
    </font>
    <font>
      <sz val="12"/>
      <color indexed="8"/>
      <name val="宋体"/>
      <family val="3"/>
      <charset val="134"/>
    </font>
    <font>
      <b/>
      <sz val="20"/>
      <color indexed="8"/>
      <name val="宋体"/>
      <family val="3"/>
      <charset val="134"/>
    </font>
    <font>
      <sz val="16"/>
      <color indexed="8"/>
      <name val="方正小标宋_GBK"/>
      <charset val="134"/>
    </font>
    <font>
      <sz val="20"/>
      <name val="黑体"/>
      <family val="3"/>
      <charset val="134"/>
    </font>
    <font>
      <sz val="11"/>
      <color indexed="9"/>
      <name val="宋体"/>
      <family val="3"/>
      <charset val="134"/>
    </font>
    <font>
      <sz val="11"/>
      <color indexed="62"/>
      <name val="宋体"/>
      <family val="3"/>
      <charset val="134"/>
    </font>
    <font>
      <b/>
      <sz val="11"/>
      <color indexed="9"/>
      <name val="宋体"/>
      <family val="3"/>
      <charset val="134"/>
    </font>
    <font>
      <sz val="11"/>
      <color indexed="10"/>
      <name val="宋体"/>
      <family val="3"/>
      <charset val="134"/>
    </font>
    <font>
      <sz val="11"/>
      <color theme="1"/>
      <name val="宋体"/>
      <family val="3"/>
      <charset val="134"/>
      <scheme val="minor"/>
    </font>
    <font>
      <sz val="11"/>
      <color indexed="42"/>
      <name val="宋体"/>
      <family val="3"/>
      <charset val="134"/>
    </font>
    <font>
      <b/>
      <sz val="11"/>
      <color indexed="42"/>
      <name val="宋体"/>
      <family val="3"/>
      <charset val="134"/>
    </font>
    <font>
      <sz val="11"/>
      <color indexed="52"/>
      <name val="宋体"/>
      <family val="3"/>
      <charset val="134"/>
    </font>
    <font>
      <u/>
      <sz val="12"/>
      <color indexed="12"/>
      <name val="宋体"/>
      <family val="3"/>
      <charset val="134"/>
    </font>
    <font>
      <sz val="12"/>
      <name val="宋体"/>
      <family val="3"/>
      <charset val="134"/>
    </font>
    <font>
      <b/>
      <sz val="11"/>
      <color indexed="52"/>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21"/>
      <name val="楷体_GB2312"/>
      <family val="3"/>
      <charset val="134"/>
    </font>
    <font>
      <b/>
      <sz val="15"/>
      <color indexed="56"/>
      <name val="宋体"/>
      <family val="3"/>
      <charset val="134"/>
    </font>
    <font>
      <i/>
      <sz val="11"/>
      <color indexed="23"/>
      <name val="宋体"/>
      <family val="3"/>
      <charset val="134"/>
    </font>
    <font>
      <b/>
      <sz val="13"/>
      <color indexed="56"/>
      <name val="宋体"/>
      <family val="3"/>
      <charset val="134"/>
    </font>
    <font>
      <b/>
      <sz val="11"/>
      <color indexed="63"/>
      <name val="宋体"/>
      <family val="3"/>
      <charset val="134"/>
    </font>
    <font>
      <b/>
      <sz val="18"/>
      <color indexed="56"/>
      <name val="宋体"/>
      <family val="3"/>
      <charset val="134"/>
    </font>
    <font>
      <sz val="12"/>
      <color indexed="20"/>
      <name val="宋体"/>
      <family val="3"/>
      <charset val="134"/>
    </font>
    <font>
      <b/>
      <sz val="18"/>
      <color indexed="62"/>
      <name val="宋体"/>
      <family val="3"/>
      <charset val="134"/>
    </font>
    <font>
      <sz val="11"/>
      <color indexed="60"/>
      <name val="宋体"/>
      <family val="3"/>
      <charset val="134"/>
    </font>
    <font>
      <sz val="9"/>
      <color indexed="8"/>
      <name val="宋体"/>
      <family val="3"/>
      <charset val="134"/>
    </font>
    <font>
      <b/>
      <sz val="18"/>
      <color theme="3"/>
      <name val="宋体"/>
      <family val="3"/>
      <charset val="134"/>
      <scheme val="major"/>
    </font>
    <font>
      <sz val="11"/>
      <color theme="1"/>
      <name val="宋体"/>
      <family val="3"/>
      <charset val="134"/>
      <scheme val="minor"/>
    </font>
    <font>
      <u/>
      <sz val="12"/>
      <color indexed="36"/>
      <name val="宋体"/>
      <family val="3"/>
      <charset val="134"/>
    </font>
    <font>
      <b/>
      <sz val="11"/>
      <color indexed="62"/>
      <name val="宋体"/>
      <family val="3"/>
      <charset val="134"/>
    </font>
    <font>
      <b/>
      <sz val="11"/>
      <color indexed="54"/>
      <name val="宋体"/>
      <family val="3"/>
      <charset val="134"/>
    </font>
    <font>
      <b/>
      <sz val="15"/>
      <color indexed="54"/>
      <name val="宋体"/>
      <family val="3"/>
      <charset val="134"/>
    </font>
    <font>
      <b/>
      <sz val="15"/>
      <color indexed="62"/>
      <name val="宋体"/>
      <family val="3"/>
      <charset val="134"/>
    </font>
    <font>
      <sz val="12"/>
      <name val="Helv"/>
      <family val="2"/>
    </font>
    <font>
      <sz val="9"/>
      <name val="宋体"/>
      <family val="3"/>
      <charset val="134"/>
    </font>
    <font>
      <b/>
      <sz val="13"/>
      <color indexed="62"/>
      <name val="宋体"/>
      <family val="3"/>
      <charset val="134"/>
    </font>
    <font>
      <b/>
      <sz val="13"/>
      <color indexed="54"/>
      <name val="宋体"/>
      <family val="3"/>
      <charset val="134"/>
    </font>
    <font>
      <sz val="7"/>
      <name val="Small Fonts"/>
      <family val="2"/>
    </font>
    <font>
      <sz val="10"/>
      <name val="Times New Roman"/>
      <family val="1"/>
    </font>
    <font>
      <sz val="12"/>
      <name val="Courier"/>
      <family val="3"/>
    </font>
    <font>
      <sz val="10"/>
      <color indexed="8"/>
      <name val="Arial"/>
      <family val="2"/>
    </font>
    <font>
      <b/>
      <sz val="18"/>
      <name val="Arial"/>
      <family val="2"/>
    </font>
    <font>
      <sz val="12"/>
      <name val="Arial"/>
      <family val="2"/>
    </font>
    <font>
      <b/>
      <sz val="12"/>
      <name val="Arial"/>
      <family val="2"/>
    </font>
    <font>
      <sz val="8"/>
      <name val="Times New Roman"/>
      <family val="1"/>
    </font>
    <font>
      <sz val="12"/>
      <color indexed="17"/>
      <name val="宋体"/>
      <family val="3"/>
      <charset val="134"/>
    </font>
    <font>
      <sz val="18"/>
      <color indexed="54"/>
      <name val="宋体"/>
      <family val="3"/>
      <charset val="134"/>
    </font>
    <font>
      <sz val="10"/>
      <name val="MS Sans Serif"/>
      <family val="1"/>
    </font>
    <font>
      <sz val="12"/>
      <name val="奔覆眉"/>
      <charset val="134"/>
    </font>
  </fonts>
  <fills count="29">
    <fill>
      <patternFill patternType="none"/>
    </fill>
    <fill>
      <patternFill patternType="gray125"/>
    </fill>
    <fill>
      <patternFill patternType="solid">
        <fgColor indexed="1"/>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5"/>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54"/>
        <bgColor indexed="64"/>
      </patternFill>
    </fill>
    <fill>
      <patternFill patternType="solid">
        <fgColor theme="0"/>
        <bgColor indexed="64"/>
      </patternFill>
    </fill>
    <fill>
      <patternFill patternType="solid">
        <fgColor indexed="9"/>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bottom style="thick">
        <color indexed="44"/>
      </bottom>
      <diagonal/>
    </border>
    <border>
      <left/>
      <right/>
      <top style="thin">
        <color indexed="49"/>
      </top>
      <bottom style="double">
        <color indexed="49"/>
      </bottom>
      <diagonal/>
    </border>
    <border>
      <left/>
      <right/>
      <top style="medium">
        <color auto="1"/>
      </top>
      <bottom style="medium">
        <color auto="1"/>
      </bottom>
      <diagonal/>
    </border>
    <border>
      <left/>
      <right/>
      <top style="thin">
        <color auto="1"/>
      </top>
      <bottom style="double">
        <color auto="1"/>
      </bottom>
      <diagonal/>
    </border>
    <border>
      <left/>
      <right/>
      <top/>
      <bottom style="medium">
        <color indexed="4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951">
    <xf numFmtId="0" fontId="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28" fillId="18" borderId="0" applyNumberFormat="0" applyBorder="0" applyAlignment="0" applyProtection="0">
      <alignment vertical="center"/>
    </xf>
    <xf numFmtId="0" fontId="4" fillId="0" borderId="0">
      <alignment vertical="center"/>
    </xf>
    <xf numFmtId="0" fontId="17" fillId="0" borderId="0">
      <alignment vertical="center"/>
    </xf>
    <xf numFmtId="0" fontId="17" fillId="3" borderId="0" applyNumberFormat="0" applyBorder="0" applyAlignment="0" applyProtection="0">
      <alignment vertical="center"/>
    </xf>
    <xf numFmtId="0" fontId="4" fillId="0" borderId="0">
      <alignment vertical="center"/>
    </xf>
    <xf numFmtId="0" fontId="37" fillId="0" borderId="0">
      <alignment vertical="center"/>
    </xf>
    <xf numFmtId="0" fontId="4" fillId="0" borderId="0">
      <alignment vertical="center"/>
    </xf>
    <xf numFmtId="0" fontId="4" fillId="0" borderId="0"/>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4" fillId="0" borderId="0"/>
    <xf numFmtId="0" fontId="17" fillId="4"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7" fillId="15"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4" fillId="0" borderId="0">
      <alignment vertical="center"/>
    </xf>
    <xf numFmtId="0" fontId="4" fillId="0" borderId="0">
      <alignment vertical="center"/>
    </xf>
    <xf numFmtId="0" fontId="17" fillId="4"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28" fillId="3" borderId="0" applyNumberFormat="0" applyBorder="0" applyAlignment="0" applyProtection="0">
      <alignment vertical="center"/>
    </xf>
    <xf numFmtId="0" fontId="4" fillId="0" borderId="0"/>
    <xf numFmtId="0" fontId="4" fillId="0" borderId="0"/>
    <xf numFmtId="0" fontId="41" fillId="7" borderId="0" applyNumberFormat="0" applyBorder="0" applyAlignment="0" applyProtection="0">
      <alignment vertical="center"/>
    </xf>
    <xf numFmtId="0" fontId="4" fillId="0" borderId="0">
      <alignment vertical="center"/>
    </xf>
    <xf numFmtId="0" fontId="4" fillId="0" borderId="0">
      <alignment vertical="center"/>
    </xf>
    <xf numFmtId="185" fontId="4" fillId="0" borderId="0" applyFont="0" applyFill="0" applyBorder="0" applyAlignment="0" applyProtection="0">
      <alignment vertical="center"/>
    </xf>
    <xf numFmtId="0" fontId="4" fillId="0" borderId="0">
      <alignment vertical="center"/>
    </xf>
    <xf numFmtId="0" fontId="28" fillId="3"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3" fillId="0" borderId="16" applyNumberFormat="0" applyFill="0" applyAlignment="0" applyProtection="0">
      <alignment vertical="center"/>
    </xf>
    <xf numFmtId="0" fontId="4" fillId="0" borderId="0"/>
    <xf numFmtId="0" fontId="4" fillId="0" borderId="0"/>
    <xf numFmtId="185" fontId="4" fillId="0" borderId="0" applyFont="0" applyFill="0" applyBorder="0" applyAlignment="0" applyProtection="0">
      <alignment vertical="center"/>
    </xf>
    <xf numFmtId="0" fontId="4" fillId="0" borderId="0">
      <alignment vertical="center"/>
    </xf>
    <xf numFmtId="0" fontId="4" fillId="0" borderId="0"/>
    <xf numFmtId="0" fontId="4" fillId="0" borderId="0"/>
    <xf numFmtId="0" fontId="17"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3" fillId="22" borderId="0" applyNumberFormat="0" applyBorder="0" applyAlignment="0" applyProtection="0">
      <alignment vertical="center"/>
    </xf>
    <xf numFmtId="0" fontId="17" fillId="14" borderId="0" applyNumberFormat="0" applyBorder="0" applyAlignment="0" applyProtection="0">
      <alignment vertical="center"/>
    </xf>
    <xf numFmtId="0" fontId="38" fillId="11" borderId="12" applyNumberFormat="0" applyAlignment="0" applyProtection="0">
      <alignment vertical="center"/>
    </xf>
    <xf numFmtId="0" fontId="4" fillId="0" borderId="0"/>
    <xf numFmtId="0" fontId="4" fillId="0" borderId="0"/>
    <xf numFmtId="0" fontId="4" fillId="0" borderId="0">
      <alignment vertical="center"/>
    </xf>
    <xf numFmtId="0" fontId="47" fillId="0" borderId="0" applyNumberFormat="0" applyFill="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7" fillId="6" borderId="0" applyNumberFormat="0" applyBorder="0" applyAlignment="0" applyProtection="0">
      <alignment vertical="center"/>
    </xf>
    <xf numFmtId="0" fontId="48" fillId="14" borderId="0" applyNumberFormat="0" applyBorder="0" applyAlignment="0" applyProtection="0">
      <alignment vertical="center"/>
    </xf>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17" fillId="0" borderId="0"/>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4" fillId="0" borderId="0">
      <alignment vertical="center"/>
    </xf>
    <xf numFmtId="0" fontId="4" fillId="0" borderId="0"/>
    <xf numFmtId="9"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29" fillId="4" borderId="12" applyNumberFormat="0" applyAlignment="0" applyProtection="0">
      <alignment vertical="center"/>
    </xf>
    <xf numFmtId="0" fontId="9" fillId="0" borderId="0">
      <alignment vertical="center"/>
    </xf>
    <xf numFmtId="0" fontId="4" fillId="0" borderId="0"/>
    <xf numFmtId="0" fontId="4" fillId="0" borderId="0"/>
    <xf numFmtId="0" fontId="4" fillId="0" borderId="0">
      <alignment vertical="center"/>
    </xf>
    <xf numFmtId="0" fontId="17" fillId="15" borderId="0" applyNumberFormat="0" applyBorder="0" applyAlignment="0" applyProtection="0">
      <alignment vertical="center"/>
    </xf>
    <xf numFmtId="177" fontId="4" fillId="0" borderId="0" applyFont="0" applyFill="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177" fontId="4" fillId="0" borderId="0" applyFont="0" applyFill="0" applyBorder="0" applyAlignment="0" applyProtection="0">
      <alignment vertical="center"/>
    </xf>
    <xf numFmtId="0" fontId="49" fillId="0" borderId="0" applyNumberFormat="0" applyFill="0" applyBorder="0" applyAlignment="0" applyProtection="0">
      <alignment vertical="center"/>
    </xf>
    <xf numFmtId="0" fontId="4" fillId="0" borderId="0"/>
    <xf numFmtId="0" fontId="17" fillId="10" borderId="0" applyNumberFormat="0" applyBorder="0" applyAlignment="0" applyProtection="0">
      <alignment vertical="center"/>
    </xf>
    <xf numFmtId="0" fontId="28" fillId="10" borderId="0" applyNumberFormat="0" applyBorder="0" applyAlignment="0" applyProtection="0">
      <alignment vertical="center"/>
    </xf>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xf numFmtId="0" fontId="28" fillId="23" borderId="0" applyNumberFormat="0" applyBorder="0" applyAlignment="0" applyProtection="0">
      <alignment vertical="center"/>
    </xf>
    <xf numFmtId="177" fontId="4" fillId="0" borderId="0" applyFont="0" applyFill="0" applyBorder="0" applyAlignment="0" applyProtection="0">
      <alignment vertical="center"/>
    </xf>
    <xf numFmtId="0" fontId="4" fillId="0" borderId="0"/>
    <xf numFmtId="0" fontId="17" fillId="4" borderId="0" applyNumberFormat="0" applyBorder="0" applyAlignment="0" applyProtection="0">
      <alignment vertical="center"/>
    </xf>
    <xf numFmtId="0" fontId="4" fillId="0" borderId="0">
      <alignment vertical="center"/>
    </xf>
    <xf numFmtId="0" fontId="33" fillId="17" borderId="0" applyNumberFormat="0" applyBorder="0" applyAlignment="0" applyProtection="0">
      <alignment vertical="center"/>
    </xf>
    <xf numFmtId="0" fontId="4" fillId="0" borderId="0"/>
    <xf numFmtId="0" fontId="50" fillId="21" borderId="0" applyNumberFormat="0" applyBorder="0" applyAlignment="0" applyProtection="0">
      <alignment vertical="center"/>
    </xf>
    <xf numFmtId="0" fontId="28" fillId="13" borderId="0" applyNumberFormat="0" applyBorder="0" applyAlignment="0" applyProtection="0">
      <alignment vertical="center"/>
    </xf>
    <xf numFmtId="0" fontId="17" fillId="11" borderId="0" applyNumberFormat="0" applyBorder="0" applyAlignment="0" applyProtection="0">
      <alignment vertical="center"/>
    </xf>
    <xf numFmtId="0" fontId="17" fillId="4" borderId="0" applyNumberFormat="0" applyBorder="0" applyAlignment="0" applyProtection="0">
      <alignment vertical="center"/>
    </xf>
    <xf numFmtId="0" fontId="4" fillId="0" borderId="0"/>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28" fillId="23" borderId="0" applyNumberFormat="0" applyBorder="0" applyAlignment="0" applyProtection="0">
      <alignment vertical="center"/>
    </xf>
    <xf numFmtId="177" fontId="4" fillId="0" borderId="0" applyFont="0" applyFill="0" applyBorder="0" applyAlignment="0" applyProtection="0"/>
    <xf numFmtId="0" fontId="4" fillId="0" borderId="0">
      <alignment vertical="center"/>
    </xf>
    <xf numFmtId="0" fontId="4" fillId="0" borderId="0"/>
    <xf numFmtId="0" fontId="44" fillId="0" borderId="0" applyNumberFormat="0" applyFill="0" applyBorder="0" applyAlignment="0" applyProtection="0">
      <alignment vertical="center"/>
    </xf>
    <xf numFmtId="179" fontId="4" fillId="0" borderId="0" applyFont="0" applyFill="0" applyBorder="0" applyAlignment="0" applyProtection="0"/>
    <xf numFmtId="0" fontId="4" fillId="0" borderId="0">
      <alignment vertical="center"/>
    </xf>
    <xf numFmtId="0" fontId="4" fillId="0" borderId="0"/>
    <xf numFmtId="0" fontId="4" fillId="0" borderId="0"/>
    <xf numFmtId="0" fontId="17" fillId="11"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17" fillId="20" borderId="0" applyNumberFormat="0" applyBorder="0" applyAlignment="0" applyProtection="0">
      <alignment vertical="center"/>
    </xf>
    <xf numFmtId="177" fontId="4" fillId="0" borderId="0" applyFont="0" applyFill="0" applyBorder="0" applyAlignment="0" applyProtection="0"/>
    <xf numFmtId="0" fontId="4" fillId="0" borderId="0"/>
    <xf numFmtId="0" fontId="4" fillId="0" borderId="0"/>
    <xf numFmtId="0" fontId="4" fillId="0" borderId="0"/>
    <xf numFmtId="0" fontId="4" fillId="0" borderId="0"/>
    <xf numFmtId="0" fontId="32" fillId="0" borderId="0"/>
    <xf numFmtId="0" fontId="17" fillId="3" borderId="0" applyNumberFormat="0" applyBorder="0" applyAlignment="0" applyProtection="0">
      <alignment vertical="center"/>
    </xf>
    <xf numFmtId="0" fontId="4" fillId="0" borderId="0">
      <alignment vertical="center"/>
    </xf>
    <xf numFmtId="0" fontId="4" fillId="0" borderId="0"/>
    <xf numFmtId="0" fontId="4" fillId="0" borderId="0"/>
    <xf numFmtId="0" fontId="33" fillId="22" borderId="0" applyNumberFormat="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34" fillId="9" borderId="13" applyNumberFormat="0" applyAlignment="0" applyProtection="0">
      <alignment vertical="center"/>
    </xf>
    <xf numFmtId="0" fontId="28" fillId="5" borderId="0" applyNumberFormat="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28" fillId="5" borderId="0" applyNumberFormat="0" applyBorder="0" applyAlignment="0" applyProtection="0">
      <alignment vertical="center"/>
    </xf>
    <xf numFmtId="0" fontId="4" fillId="0" borderId="0"/>
    <xf numFmtId="0" fontId="4" fillId="0" borderId="0">
      <alignment vertical="center"/>
    </xf>
    <xf numFmtId="0" fontId="4" fillId="0" borderId="0"/>
    <xf numFmtId="179" fontId="4"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7" fillId="0" borderId="0"/>
    <xf numFmtId="0" fontId="4" fillId="0" borderId="0">
      <alignment vertical="center"/>
    </xf>
    <xf numFmtId="0" fontId="4" fillId="0" borderId="0">
      <alignment vertical="center"/>
    </xf>
    <xf numFmtId="0" fontId="4" fillId="0" borderId="0"/>
    <xf numFmtId="0" fontId="41" fillId="7" borderId="0" applyNumberFormat="0" applyBorder="0" applyAlignment="0" applyProtection="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29" fillId="4" borderId="12" applyNumberFormat="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28" fillId="5" borderId="0" applyNumberFormat="0" applyBorder="0" applyAlignment="0" applyProtection="0">
      <alignment vertical="center"/>
    </xf>
    <xf numFmtId="0" fontId="17" fillId="6" borderId="0" applyNumberFormat="0" applyBorder="0" applyAlignment="0" applyProtection="0">
      <alignment vertical="center"/>
    </xf>
    <xf numFmtId="0" fontId="4" fillId="0" borderId="0">
      <alignment vertical="center"/>
    </xf>
    <xf numFmtId="0" fontId="4" fillId="0" borderId="0"/>
    <xf numFmtId="0" fontId="17" fillId="0" borderId="0"/>
    <xf numFmtId="0" fontId="4" fillId="0" borderId="0"/>
    <xf numFmtId="0" fontId="4" fillId="0" borderId="0">
      <alignment vertical="center"/>
    </xf>
    <xf numFmtId="0" fontId="4" fillId="0" borderId="0"/>
    <xf numFmtId="0" fontId="32" fillId="0" borderId="0"/>
    <xf numFmtId="0" fontId="4" fillId="0" borderId="0">
      <alignment vertical="center"/>
    </xf>
    <xf numFmtId="0" fontId="34" fillId="9" borderId="13" applyNumberFormat="0" applyAlignment="0" applyProtection="0">
      <alignment vertical="center"/>
    </xf>
    <xf numFmtId="0" fontId="9" fillId="0" borderId="0">
      <alignment vertical="center"/>
    </xf>
    <xf numFmtId="0" fontId="4" fillId="0" borderId="0"/>
    <xf numFmtId="0" fontId="17" fillId="14" borderId="0" applyNumberFormat="0" applyBorder="0" applyAlignment="0" applyProtection="0">
      <alignment vertical="center"/>
    </xf>
    <xf numFmtId="0" fontId="4" fillId="0" borderId="0"/>
    <xf numFmtId="0" fontId="4" fillId="0" borderId="0"/>
    <xf numFmtId="0" fontId="17" fillId="0" borderId="0">
      <alignment vertical="center"/>
    </xf>
    <xf numFmtId="0" fontId="4" fillId="0" borderId="0"/>
    <xf numFmtId="0" fontId="4" fillId="0" borderId="0"/>
    <xf numFmtId="0" fontId="4" fillId="0" borderId="0"/>
    <xf numFmtId="0" fontId="4" fillId="0" borderId="0">
      <alignment vertical="center"/>
    </xf>
    <xf numFmtId="0" fontId="17" fillId="7" borderId="0" applyNumberFormat="0" applyBorder="0" applyAlignment="0" applyProtection="0">
      <alignment vertical="center"/>
    </xf>
    <xf numFmtId="0" fontId="4" fillId="0" borderId="0">
      <alignment vertical="center"/>
    </xf>
    <xf numFmtId="0" fontId="31"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1" fillId="7" borderId="0" applyNumberFormat="0" applyBorder="0" applyAlignment="0" applyProtection="0">
      <alignment vertical="center"/>
    </xf>
    <xf numFmtId="0" fontId="51" fillId="0" borderId="0">
      <alignment vertical="center"/>
    </xf>
    <xf numFmtId="0" fontId="4" fillId="0" borderId="0"/>
    <xf numFmtId="0" fontId="17" fillId="7"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35" fillId="0" borderId="15" applyNumberFormat="0" applyFill="0" applyAlignment="0" applyProtection="0">
      <alignment vertical="center"/>
    </xf>
    <xf numFmtId="179"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39" fillId="0" borderId="0" applyNumberFormat="0" applyFill="0" applyBorder="0" applyAlignment="0" applyProtection="0">
      <alignment vertical="center"/>
    </xf>
    <xf numFmtId="0" fontId="4" fillId="0" borderId="0"/>
    <xf numFmtId="0" fontId="32" fillId="0" borderId="0"/>
    <xf numFmtId="0" fontId="4" fillId="0" borderId="0"/>
    <xf numFmtId="0" fontId="4" fillId="0" borderId="0"/>
    <xf numFmtId="0" fontId="4" fillId="0" borderId="0">
      <alignment vertical="center"/>
    </xf>
    <xf numFmtId="0" fontId="4" fillId="0" borderId="0"/>
    <xf numFmtId="0" fontId="17" fillId="0" borderId="0"/>
    <xf numFmtId="0" fontId="33" fillId="4" borderId="0" applyNumberFormat="0" applyBorder="0" applyAlignment="0" applyProtection="0">
      <alignment vertical="center"/>
    </xf>
    <xf numFmtId="0" fontId="4" fillId="0" borderId="0">
      <alignment vertical="center"/>
    </xf>
    <xf numFmtId="0" fontId="28" fillId="16"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17"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30" fillId="9" borderId="13" applyNumberFormat="0" applyAlignment="0" applyProtection="0">
      <alignment vertical="center"/>
    </xf>
    <xf numFmtId="0" fontId="28" fillId="16" borderId="0" applyNumberFormat="0" applyBorder="0" applyAlignment="0" applyProtection="0">
      <alignment vertical="center"/>
    </xf>
    <xf numFmtId="0" fontId="4" fillId="0" borderId="0"/>
    <xf numFmtId="0" fontId="17" fillId="0" borderId="0"/>
    <xf numFmtId="0" fontId="4" fillId="0" borderId="0"/>
    <xf numFmtId="0" fontId="4" fillId="0" borderId="0">
      <alignment vertical="center"/>
    </xf>
    <xf numFmtId="0" fontId="4" fillId="0" borderId="0"/>
    <xf numFmtId="0" fontId="4" fillId="0" borderId="0"/>
    <xf numFmtId="0" fontId="4" fillId="0" borderId="0"/>
    <xf numFmtId="0" fontId="49" fillId="0" borderId="0" applyNumberFormat="0" applyFill="0" applyBorder="0" applyAlignment="0" applyProtection="0">
      <alignment vertical="center"/>
    </xf>
    <xf numFmtId="0" fontId="4" fillId="0" borderId="0"/>
    <xf numFmtId="0" fontId="17" fillId="19" borderId="0" applyNumberFormat="0" applyBorder="0" applyAlignment="0" applyProtection="0">
      <alignment vertical="center"/>
    </xf>
    <xf numFmtId="0" fontId="4" fillId="0" borderId="0"/>
    <xf numFmtId="0" fontId="44" fillId="0" borderId="0" applyNumberFormat="0" applyFill="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4" fillId="0" borderId="0"/>
    <xf numFmtId="0" fontId="17" fillId="6" borderId="0" applyNumberFormat="0" applyBorder="0" applyAlignment="0" applyProtection="0">
      <alignment vertical="center"/>
    </xf>
    <xf numFmtId="0" fontId="4" fillId="0" borderId="0"/>
    <xf numFmtId="0" fontId="4" fillId="0" borderId="0"/>
    <xf numFmtId="0" fontId="4" fillId="0" borderId="0"/>
    <xf numFmtId="0" fontId="17" fillId="17" borderId="0" applyNumberFormat="0" applyBorder="0" applyAlignment="0" applyProtection="0">
      <alignment vertical="center"/>
    </xf>
    <xf numFmtId="0" fontId="4" fillId="0" borderId="0">
      <alignment vertical="center"/>
    </xf>
    <xf numFmtId="0" fontId="28" fillId="16" borderId="0" applyNumberFormat="0" applyBorder="0" applyAlignment="0" applyProtection="0">
      <alignment vertical="center"/>
    </xf>
    <xf numFmtId="0" fontId="4" fillId="0" borderId="0">
      <alignment vertical="center"/>
    </xf>
    <xf numFmtId="0" fontId="4" fillId="0" borderId="0"/>
    <xf numFmtId="0" fontId="44" fillId="0" borderId="0" applyNumberFormat="0" applyFill="0" applyBorder="0" applyAlignment="0" applyProtection="0">
      <alignment vertical="center"/>
    </xf>
    <xf numFmtId="0" fontId="40" fillId="14"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xf numFmtId="0" fontId="33" fillId="16"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28" fillId="16" borderId="0" applyNumberFormat="0" applyBorder="0" applyAlignment="0" applyProtection="0">
      <alignment vertical="center"/>
    </xf>
    <xf numFmtId="0" fontId="33" fillId="26" borderId="0" applyNumberFormat="0" applyBorder="0" applyAlignment="0" applyProtection="0">
      <alignment vertical="center"/>
    </xf>
    <xf numFmtId="0" fontId="4" fillId="0" borderId="0">
      <alignment vertical="center"/>
    </xf>
    <xf numFmtId="0" fontId="4" fillId="0" borderId="0"/>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4" fillId="0" borderId="0"/>
    <xf numFmtId="0" fontId="4" fillId="0" borderId="0">
      <alignment vertical="center"/>
    </xf>
    <xf numFmtId="0" fontId="41" fillId="7" borderId="0" applyNumberFormat="0" applyBorder="0" applyAlignment="0" applyProtection="0">
      <alignment vertical="center"/>
    </xf>
    <xf numFmtId="0" fontId="17" fillId="20" borderId="0" applyNumberFormat="0" applyBorder="0" applyAlignment="0" applyProtection="0">
      <alignment vertical="center"/>
    </xf>
    <xf numFmtId="0" fontId="4" fillId="0" borderId="0"/>
    <xf numFmtId="0" fontId="4" fillId="0" borderId="0"/>
    <xf numFmtId="0" fontId="4" fillId="0" borderId="0">
      <alignment vertical="center"/>
    </xf>
    <xf numFmtId="0" fontId="17" fillId="4"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28" fillId="16" borderId="0" applyNumberFormat="0" applyBorder="0" applyAlignment="0" applyProtection="0">
      <alignment vertical="center"/>
    </xf>
    <xf numFmtId="0" fontId="4" fillId="0" borderId="0"/>
    <xf numFmtId="0" fontId="28" fillId="16" borderId="0" applyNumberFormat="0" applyBorder="0" applyAlignment="0" applyProtection="0">
      <alignment vertical="center"/>
    </xf>
    <xf numFmtId="0" fontId="4" fillId="0" borderId="0">
      <alignment vertical="center"/>
    </xf>
    <xf numFmtId="0" fontId="28" fillId="16" borderId="0" applyNumberFormat="0" applyBorder="0" applyAlignment="0" applyProtection="0">
      <alignment vertical="center"/>
    </xf>
    <xf numFmtId="0" fontId="4" fillId="0" borderId="0"/>
    <xf numFmtId="0" fontId="17" fillId="6"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179" fontId="4" fillId="0" borderId="0" applyFont="0" applyFill="0" applyBorder="0" applyAlignment="0" applyProtection="0"/>
    <xf numFmtId="0" fontId="4" fillId="0" borderId="0"/>
    <xf numFmtId="179" fontId="4" fillId="0" borderId="0" applyFont="0" applyFill="0" applyBorder="0" applyAlignment="0" applyProtection="0">
      <alignment vertical="center"/>
    </xf>
    <xf numFmtId="0" fontId="4" fillId="0" borderId="0">
      <alignment vertical="center"/>
    </xf>
    <xf numFmtId="0" fontId="4" fillId="0" borderId="0">
      <alignment vertical="center"/>
    </xf>
    <xf numFmtId="179" fontId="4" fillId="0" borderId="0" applyFont="0" applyFill="0" applyBorder="0" applyAlignment="0" applyProtection="0"/>
    <xf numFmtId="0" fontId="4" fillId="0" borderId="0">
      <alignment vertical="center"/>
    </xf>
    <xf numFmtId="0" fontId="4" fillId="0" borderId="0"/>
    <xf numFmtId="179" fontId="4"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44" fillId="0" borderId="0" applyNumberFormat="0" applyFill="0" applyBorder="0" applyAlignment="0" applyProtection="0">
      <alignment vertical="center"/>
    </xf>
    <xf numFmtId="0" fontId="17" fillId="11"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179" fontId="4" fillId="0" borderId="0" applyFont="0" applyFill="0" applyBorder="0" applyAlignment="0" applyProtection="0"/>
    <xf numFmtId="0" fontId="4" fillId="0" borderId="0">
      <alignment vertical="center"/>
    </xf>
    <xf numFmtId="0" fontId="38" fillId="11" borderId="12" applyNumberFormat="0" applyAlignment="0" applyProtection="0">
      <alignment vertical="center"/>
    </xf>
    <xf numFmtId="0" fontId="4" fillId="0" borderId="0"/>
    <xf numFmtId="0" fontId="28" fillId="3" borderId="0" applyNumberFormat="0" applyBorder="0" applyAlignment="0" applyProtection="0">
      <alignment vertical="center"/>
    </xf>
    <xf numFmtId="0" fontId="33" fillId="4" borderId="0" applyNumberFormat="0" applyBorder="0" applyAlignment="0" applyProtection="0">
      <alignment vertical="center"/>
    </xf>
    <xf numFmtId="0" fontId="4" fillId="0" borderId="0"/>
    <xf numFmtId="0" fontId="4" fillId="0" borderId="0"/>
    <xf numFmtId="0" fontId="4" fillId="0" borderId="0">
      <alignment vertical="center"/>
    </xf>
    <xf numFmtId="0" fontId="28" fillId="18" borderId="0" applyNumberFormat="0" applyBorder="0" applyAlignment="0" applyProtection="0">
      <alignment vertical="center"/>
    </xf>
    <xf numFmtId="0" fontId="4" fillId="0" borderId="0"/>
    <xf numFmtId="0" fontId="4" fillId="0" borderId="0">
      <alignment vertical="center"/>
    </xf>
    <xf numFmtId="0" fontId="28" fillId="23" borderId="0" applyNumberFormat="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xf numFmtId="179" fontId="4" fillId="0" borderId="0" applyFont="0" applyFill="0" applyBorder="0" applyAlignment="0" applyProtection="0"/>
    <xf numFmtId="0" fontId="4" fillId="0" borderId="0">
      <alignment vertical="center"/>
    </xf>
    <xf numFmtId="0" fontId="4" fillId="0" borderId="0"/>
    <xf numFmtId="0" fontId="30" fillId="9" borderId="13" applyNumberFormat="0" applyAlignment="0" applyProtection="0">
      <alignment vertical="center"/>
    </xf>
    <xf numFmtId="0" fontId="28" fillId="23" borderId="0" applyNumberFormat="0" applyBorder="0" applyAlignment="0" applyProtection="0">
      <alignment vertical="center"/>
    </xf>
    <xf numFmtId="0" fontId="4" fillId="0" borderId="0"/>
    <xf numFmtId="0" fontId="32"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17" fillId="8" borderId="0" applyNumberFormat="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17" fillId="12" borderId="0" applyNumberFormat="0" applyBorder="0" applyAlignment="0" applyProtection="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17" fillId="19" borderId="0" applyNumberFormat="0" applyBorder="0" applyAlignment="0" applyProtection="0">
      <alignment vertical="center"/>
    </xf>
    <xf numFmtId="0" fontId="4" fillId="0" borderId="0"/>
    <xf numFmtId="0" fontId="4" fillId="0" borderId="0"/>
    <xf numFmtId="0" fontId="4" fillId="0" borderId="0"/>
    <xf numFmtId="0" fontId="17" fillId="11" borderId="0" applyNumberFormat="0" applyBorder="0" applyAlignment="0" applyProtection="0">
      <alignment vertical="center"/>
    </xf>
    <xf numFmtId="0" fontId="4" fillId="0" borderId="0"/>
    <xf numFmtId="0" fontId="18" fillId="0" borderId="0">
      <alignment vertical="center"/>
    </xf>
    <xf numFmtId="0" fontId="4" fillId="0" borderId="0">
      <alignment vertical="center"/>
    </xf>
    <xf numFmtId="188" fontId="4" fillId="0" borderId="0" applyFont="0" applyFill="0" applyBorder="0" applyAlignment="0" applyProtection="0">
      <alignment vertical="center"/>
    </xf>
    <xf numFmtId="0" fontId="18" fillId="0" borderId="0">
      <alignment vertical="center"/>
    </xf>
    <xf numFmtId="0" fontId="4" fillId="0" borderId="0">
      <alignment vertical="center"/>
    </xf>
    <xf numFmtId="0" fontId="18" fillId="0" borderId="0">
      <alignment vertical="center"/>
    </xf>
    <xf numFmtId="0" fontId="33" fillId="3" borderId="0" applyNumberFormat="0" applyBorder="0" applyAlignment="0" applyProtection="0">
      <alignment vertical="center"/>
    </xf>
    <xf numFmtId="0" fontId="28" fillId="10" borderId="0" applyNumberFormat="0" applyBorder="0" applyAlignment="0" applyProtection="0">
      <alignment vertical="center"/>
    </xf>
    <xf numFmtId="0" fontId="4" fillId="0" borderId="0"/>
    <xf numFmtId="0" fontId="18" fillId="0" borderId="0">
      <alignment vertical="center"/>
    </xf>
    <xf numFmtId="0" fontId="4" fillId="0" borderId="0">
      <alignment vertical="center"/>
    </xf>
    <xf numFmtId="0" fontId="18" fillId="0" borderId="0"/>
    <xf numFmtId="0" fontId="4" fillId="0" borderId="0"/>
    <xf numFmtId="0" fontId="28" fillId="25" borderId="0" applyNumberFormat="0" applyBorder="0" applyAlignment="0" applyProtection="0">
      <alignment vertical="center"/>
    </xf>
    <xf numFmtId="0" fontId="17" fillId="0" borderId="0"/>
    <xf numFmtId="0" fontId="4" fillId="0" borderId="0">
      <alignment vertical="center"/>
    </xf>
    <xf numFmtId="0" fontId="4" fillId="0" borderId="0"/>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4" fillId="0" borderId="0"/>
    <xf numFmtId="0" fontId="18" fillId="0" borderId="0"/>
    <xf numFmtId="0" fontId="4" fillId="0" borderId="0"/>
    <xf numFmtId="0" fontId="4" fillId="0" borderId="0"/>
    <xf numFmtId="0" fontId="4" fillId="0" borderId="0"/>
    <xf numFmtId="0" fontId="4" fillId="0" borderId="0"/>
    <xf numFmtId="0" fontId="18" fillId="0" borderId="0">
      <alignment vertical="center"/>
    </xf>
    <xf numFmtId="0" fontId="4" fillId="0" borderId="0"/>
    <xf numFmtId="0" fontId="4" fillId="0" borderId="0">
      <alignment vertical="center"/>
    </xf>
    <xf numFmtId="0" fontId="4" fillId="0" borderId="0"/>
    <xf numFmtId="0" fontId="4" fillId="0" borderId="0">
      <alignment vertical="center"/>
    </xf>
    <xf numFmtId="0" fontId="18" fillId="0" borderId="0">
      <alignment vertical="center"/>
    </xf>
    <xf numFmtId="0" fontId="4" fillId="0" borderId="0">
      <alignment vertical="center"/>
    </xf>
    <xf numFmtId="0" fontId="17" fillId="3" borderId="0" applyNumberFormat="0" applyBorder="0" applyAlignment="0" applyProtection="0">
      <alignment vertical="center"/>
    </xf>
    <xf numFmtId="0" fontId="4" fillId="0" borderId="0"/>
    <xf numFmtId="0" fontId="30" fillId="9" borderId="13" applyNumberFormat="0" applyAlignment="0" applyProtection="0">
      <alignment vertical="center"/>
    </xf>
    <xf numFmtId="0" fontId="18" fillId="0" borderId="0"/>
    <xf numFmtId="0" fontId="4" fillId="0" borderId="0">
      <alignment vertical="center"/>
    </xf>
    <xf numFmtId="0" fontId="4" fillId="0" borderId="0">
      <alignment vertical="center"/>
    </xf>
    <xf numFmtId="0" fontId="28" fillId="5" borderId="0" applyNumberFormat="0" applyBorder="0" applyAlignment="0" applyProtection="0">
      <alignment vertical="center"/>
    </xf>
    <xf numFmtId="0" fontId="4" fillId="0" borderId="0"/>
    <xf numFmtId="0" fontId="4" fillId="0" borderId="0">
      <alignment vertical="center"/>
    </xf>
    <xf numFmtId="0" fontId="32" fillId="0" borderId="0"/>
    <xf numFmtId="0" fontId="4" fillId="0" borderId="0">
      <alignment vertical="center"/>
    </xf>
    <xf numFmtId="0" fontId="4" fillId="0" borderId="0"/>
    <xf numFmtId="0" fontId="30" fillId="9" borderId="13" applyNumberFormat="0" applyAlignment="0" applyProtection="0">
      <alignment vertical="center"/>
    </xf>
    <xf numFmtId="0" fontId="9" fillId="0" borderId="0"/>
    <xf numFmtId="0" fontId="9" fillId="0" borderId="0"/>
    <xf numFmtId="0" fontId="4" fillId="0" borderId="0"/>
    <xf numFmtId="0" fontId="4" fillId="0" borderId="0"/>
    <xf numFmtId="0" fontId="18" fillId="0" borderId="0"/>
    <xf numFmtId="0" fontId="4" fillId="0" borderId="0"/>
    <xf numFmtId="0" fontId="8" fillId="0" borderId="2">
      <alignment horizontal="distributed" vertical="center" wrapText="1"/>
    </xf>
    <xf numFmtId="0" fontId="4" fillId="0" borderId="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18" fillId="0" borderId="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35" fillId="0" borderId="15" applyNumberFormat="0" applyFill="0" applyAlignment="0" applyProtection="0">
      <alignment vertical="center"/>
    </xf>
    <xf numFmtId="0" fontId="4" fillId="0" borderId="0">
      <alignment vertical="center"/>
    </xf>
    <xf numFmtId="0" fontId="44" fillId="0" borderId="0" applyNumberFormat="0" applyFill="0" applyBorder="0" applyAlignment="0" applyProtection="0">
      <alignment vertical="center"/>
    </xf>
    <xf numFmtId="179" fontId="4" fillId="0" borderId="0" applyFont="0" applyFill="0" applyBorder="0" applyAlignment="0" applyProtection="0"/>
    <xf numFmtId="0" fontId="18" fillId="0" borderId="0"/>
    <xf numFmtId="0" fontId="42" fillId="0" borderId="0">
      <alignment horizontal="centerContinuous" vertical="center"/>
    </xf>
    <xf numFmtId="0" fontId="4" fillId="0" borderId="0"/>
    <xf numFmtId="0" fontId="4" fillId="0" borderId="0">
      <alignment vertical="center"/>
    </xf>
    <xf numFmtId="0" fontId="44" fillId="0" borderId="0" applyNumberFormat="0" applyFill="0" applyBorder="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8" fillId="0" borderId="2">
      <alignment horizontal="distributed" vertical="center" wrapText="1"/>
    </xf>
    <xf numFmtId="0" fontId="4" fillId="0" borderId="0"/>
    <xf numFmtId="0" fontId="4" fillId="12" borderId="14" applyNumberFormat="0" applyFont="0" applyAlignment="0" applyProtection="0">
      <alignment vertical="center"/>
    </xf>
    <xf numFmtId="0" fontId="17" fillId="7" borderId="0" applyNumberFormat="0" applyBorder="0" applyAlignment="0" applyProtection="0">
      <alignment vertical="center"/>
    </xf>
    <xf numFmtId="0" fontId="4" fillId="0" borderId="0"/>
    <xf numFmtId="0" fontId="4" fillId="0" borderId="0"/>
    <xf numFmtId="0" fontId="44" fillId="0" borderId="0" applyNumberFormat="0" applyFill="0" applyBorder="0" applyAlignment="0" applyProtection="0">
      <alignment vertical="center"/>
    </xf>
    <xf numFmtId="0" fontId="33" fillId="4" borderId="0" applyNumberFormat="0" applyBorder="0" applyAlignment="0" applyProtection="0">
      <alignment vertical="center"/>
    </xf>
    <xf numFmtId="0" fontId="4" fillId="0" borderId="0"/>
    <xf numFmtId="0" fontId="33" fillId="3"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18" fillId="0" borderId="0"/>
    <xf numFmtId="0" fontId="4" fillId="0" borderId="0"/>
    <xf numFmtId="0" fontId="4" fillId="0" borderId="0">
      <alignment vertical="center"/>
    </xf>
    <xf numFmtId="0" fontId="17" fillId="3"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4" fillId="0" borderId="0"/>
    <xf numFmtId="0" fontId="53" fillId="0" borderId="0">
      <alignment vertical="center"/>
    </xf>
    <xf numFmtId="0" fontId="4" fillId="0" borderId="0"/>
    <xf numFmtId="0" fontId="4" fillId="0" borderId="0">
      <alignment vertical="center"/>
    </xf>
    <xf numFmtId="0" fontId="17" fillId="15" borderId="0" applyNumberFormat="0" applyBorder="0" applyAlignment="0" applyProtection="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4" fillId="0" borderId="0">
      <alignment vertical="center"/>
    </xf>
    <xf numFmtId="0" fontId="4" fillId="0" borderId="0">
      <alignment vertical="center"/>
    </xf>
    <xf numFmtId="0" fontId="17" fillId="0" borderId="0"/>
    <xf numFmtId="0" fontId="4" fillId="0" borderId="0"/>
    <xf numFmtId="0" fontId="4" fillId="0" borderId="0"/>
    <xf numFmtId="0" fontId="17" fillId="15" borderId="0" applyNumberFormat="0" applyBorder="0" applyAlignment="0" applyProtection="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17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3" fillId="0" borderId="16" applyNumberFormat="0" applyFill="0" applyAlignment="0" applyProtection="0">
      <alignment vertical="center"/>
    </xf>
    <xf numFmtId="0" fontId="4" fillId="0" borderId="0"/>
    <xf numFmtId="0" fontId="54"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 fillId="0" borderId="0"/>
    <xf numFmtId="0" fontId="17"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28" fillId="3" borderId="0" applyNumberFormat="0" applyBorder="0" applyAlignment="0" applyProtection="0">
      <alignment vertical="center"/>
    </xf>
    <xf numFmtId="0" fontId="4" fillId="0" borderId="0"/>
    <xf numFmtId="0" fontId="17" fillId="15"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xf numFmtId="0" fontId="43" fillId="0" borderId="16" applyNumberFormat="0" applyFill="0" applyAlignment="0" applyProtection="0">
      <alignment vertical="center"/>
    </xf>
    <xf numFmtId="0" fontId="4" fillId="0" borderId="0"/>
    <xf numFmtId="0" fontId="41"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0" fontId="4" fillId="0" borderId="0"/>
    <xf numFmtId="0" fontId="4" fillId="0" borderId="0"/>
    <xf numFmtId="0" fontId="4" fillId="0" borderId="0">
      <alignment vertical="center"/>
    </xf>
    <xf numFmtId="177" fontId="17" fillId="0" borderId="0" applyFont="0" applyFill="0" applyBorder="0" applyAlignment="0" applyProtection="0">
      <alignment vertical="center"/>
    </xf>
    <xf numFmtId="0" fontId="4" fillId="0" borderId="0"/>
    <xf numFmtId="0" fontId="4" fillId="0" borderId="0"/>
    <xf numFmtId="0" fontId="17" fillId="19" borderId="0" applyNumberFormat="0" applyBorder="0" applyAlignment="0" applyProtection="0">
      <alignment vertical="center"/>
    </xf>
    <xf numFmtId="0" fontId="28" fillId="18" borderId="0" applyNumberFormat="0" applyBorder="0" applyAlignment="0" applyProtection="0">
      <alignment vertical="center"/>
    </xf>
    <xf numFmtId="0" fontId="4" fillId="0" borderId="0"/>
    <xf numFmtId="0" fontId="41"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43" fontId="4" fillId="0" borderId="0" applyFont="0" applyFill="0" applyBorder="0" applyAlignment="0" applyProtection="0">
      <alignment vertical="center"/>
    </xf>
    <xf numFmtId="0" fontId="4" fillId="0" borderId="0">
      <alignment vertical="center"/>
    </xf>
    <xf numFmtId="177" fontId="4" fillId="0" borderId="0" applyFont="0" applyFill="0" applyBorder="0" applyAlignment="0" applyProtection="0"/>
    <xf numFmtId="0" fontId="4" fillId="0" borderId="0"/>
    <xf numFmtId="0" fontId="4" fillId="0" borderId="0">
      <alignment vertical="center"/>
    </xf>
    <xf numFmtId="0" fontId="8" fillId="0" borderId="2">
      <alignment horizontal="distributed" vertical="center" wrapText="1"/>
    </xf>
    <xf numFmtId="0" fontId="17" fillId="8" borderId="0" applyNumberFormat="0" applyBorder="0" applyAlignment="0" applyProtection="0">
      <alignment vertical="center"/>
    </xf>
    <xf numFmtId="0" fontId="4" fillId="0" borderId="0"/>
    <xf numFmtId="0" fontId="4" fillId="0" borderId="0"/>
    <xf numFmtId="0" fontId="4" fillId="0" borderId="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17" fillId="0" borderId="0">
      <alignment vertical="center"/>
    </xf>
    <xf numFmtId="0" fontId="4" fillId="0" borderId="0">
      <alignment vertical="center"/>
    </xf>
    <xf numFmtId="179" fontId="4" fillId="0" borderId="0" applyFont="0" applyFill="0" applyBorder="0" applyAlignment="0" applyProtection="0"/>
    <xf numFmtId="0" fontId="17" fillId="0" borderId="0">
      <alignment vertical="center"/>
    </xf>
    <xf numFmtId="0" fontId="4" fillId="0" borderId="0"/>
    <xf numFmtId="0" fontId="4" fillId="0" borderId="0"/>
    <xf numFmtId="0" fontId="4" fillId="0" borderId="0">
      <alignment vertical="center"/>
    </xf>
    <xf numFmtId="17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alignment vertical="center"/>
    </xf>
    <xf numFmtId="0" fontId="4" fillId="0" borderId="0"/>
    <xf numFmtId="0" fontId="4" fillId="0" borderId="0">
      <alignment vertical="center"/>
    </xf>
    <xf numFmtId="179" fontId="4" fillId="0" borderId="0" applyFont="0" applyFill="0" applyBorder="0" applyAlignment="0" applyProtection="0"/>
    <xf numFmtId="0" fontId="4" fillId="0" borderId="0"/>
    <xf numFmtId="0" fontId="4" fillId="0" borderId="0">
      <alignment vertical="center"/>
    </xf>
    <xf numFmtId="0" fontId="4" fillId="0" borderId="0"/>
    <xf numFmtId="0" fontId="41" fillId="7" borderId="0" applyNumberFormat="0" applyBorder="0" applyAlignment="0" applyProtection="0">
      <alignment vertical="center"/>
    </xf>
    <xf numFmtId="0" fontId="40" fillId="14"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7" fillId="11"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17" fillId="11" borderId="0" applyNumberFormat="0" applyBorder="0" applyAlignment="0" applyProtection="0">
      <alignment vertical="center"/>
    </xf>
    <xf numFmtId="0" fontId="4" fillId="0" borderId="0"/>
    <xf numFmtId="0" fontId="4" fillId="0" borderId="0"/>
    <xf numFmtId="0" fontId="4" fillId="0" borderId="0">
      <alignment vertical="center"/>
    </xf>
    <xf numFmtId="0" fontId="28" fillId="5" borderId="0" applyNumberFormat="0" applyBorder="0" applyAlignment="0" applyProtection="0">
      <alignment vertical="center"/>
    </xf>
    <xf numFmtId="0" fontId="17" fillId="11"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4" fillId="0" borderId="0">
      <alignment vertical="center"/>
    </xf>
    <xf numFmtId="0" fontId="4" fillId="0" borderId="0"/>
    <xf numFmtId="0" fontId="28" fillId="5" borderId="0" applyNumberFormat="0" applyBorder="0" applyAlignment="0" applyProtection="0">
      <alignment vertical="center"/>
    </xf>
    <xf numFmtId="0" fontId="17" fillId="11" borderId="0" applyNumberFormat="0" applyBorder="0" applyAlignment="0" applyProtection="0">
      <alignment vertical="center"/>
    </xf>
    <xf numFmtId="0" fontId="4" fillId="0" borderId="0"/>
    <xf numFmtId="0" fontId="4" fillId="0" borderId="0"/>
    <xf numFmtId="0" fontId="40" fillId="14" borderId="0" applyNumberFormat="0" applyBorder="0" applyAlignment="0" applyProtection="0">
      <alignment vertical="center"/>
    </xf>
    <xf numFmtId="0" fontId="4" fillId="0" borderId="0"/>
    <xf numFmtId="0" fontId="4" fillId="0" borderId="0">
      <alignment vertical="center"/>
    </xf>
    <xf numFmtId="0" fontId="17" fillId="4" borderId="0" applyNumberFormat="0" applyBorder="0" applyAlignment="0" applyProtection="0">
      <alignment vertical="center"/>
    </xf>
    <xf numFmtId="0" fontId="4" fillId="0" borderId="0"/>
    <xf numFmtId="0" fontId="4" fillId="0" borderId="0"/>
    <xf numFmtId="0" fontId="17" fillId="0" borderId="0"/>
    <xf numFmtId="0" fontId="4" fillId="0" borderId="0"/>
    <xf numFmtId="0" fontId="4" fillId="0" borderId="0">
      <alignment vertical="center"/>
    </xf>
    <xf numFmtId="0" fontId="4" fillId="0" borderId="0">
      <alignment vertical="center"/>
    </xf>
    <xf numFmtId="0" fontId="4" fillId="0" borderId="0"/>
    <xf numFmtId="0" fontId="17" fillId="12" borderId="0" applyNumberFormat="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17" fillId="4" borderId="0" applyNumberFormat="0" applyBorder="0" applyAlignment="0" applyProtection="0">
      <alignment vertical="center"/>
    </xf>
    <xf numFmtId="0" fontId="4" fillId="0" borderId="0"/>
    <xf numFmtId="0" fontId="17" fillId="12" borderId="0" applyNumberFormat="0" applyBorder="0" applyAlignment="0" applyProtection="0">
      <alignment vertical="center"/>
    </xf>
    <xf numFmtId="0" fontId="4" fillId="0" borderId="0"/>
    <xf numFmtId="0" fontId="4" fillId="0" borderId="0"/>
    <xf numFmtId="9" fontId="4" fillId="0" borderId="0" applyFont="0" applyFill="0" applyBorder="0" applyAlignment="0" applyProtection="0">
      <alignment vertical="center"/>
    </xf>
    <xf numFmtId="0" fontId="4" fillId="0" borderId="0"/>
    <xf numFmtId="0" fontId="34" fillId="9" borderId="13" applyNumberFormat="0" applyAlignment="0" applyProtection="0">
      <alignment vertical="center"/>
    </xf>
    <xf numFmtId="0" fontId="17" fillId="12" borderId="0" applyNumberFormat="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31" fillId="0" borderId="0" applyNumberFormat="0" applyFill="0" applyBorder="0" applyAlignment="0" applyProtection="0">
      <alignment vertical="center"/>
    </xf>
    <xf numFmtId="0" fontId="4" fillId="0" borderId="0"/>
    <xf numFmtId="0" fontId="4" fillId="0" borderId="0">
      <alignment vertical="center"/>
    </xf>
    <xf numFmtId="0" fontId="17" fillId="12" borderId="0" applyNumberFormat="0" applyBorder="0" applyAlignment="0" applyProtection="0">
      <alignment vertical="center"/>
    </xf>
    <xf numFmtId="0" fontId="4" fillId="0" borderId="0"/>
    <xf numFmtId="0" fontId="31" fillId="0" borderId="0" applyNumberFormat="0" applyFill="0" applyBorder="0" applyAlignment="0" applyProtection="0">
      <alignment vertical="center"/>
    </xf>
    <xf numFmtId="0" fontId="15" fillId="0" borderId="20" applyNumberFormat="0" applyFill="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33" fillId="26"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33" fillId="26" borderId="0" applyNumberFormat="0" applyBorder="0" applyAlignment="0" applyProtection="0">
      <alignment vertical="center"/>
    </xf>
    <xf numFmtId="0" fontId="4" fillId="0" borderId="0"/>
    <xf numFmtId="0" fontId="4" fillId="0" borderId="0"/>
    <xf numFmtId="0" fontId="4" fillId="0" borderId="0"/>
    <xf numFmtId="0" fontId="44" fillId="0" borderId="0" applyNumberFormat="0" applyFill="0" applyBorder="0" applyAlignment="0" applyProtection="0">
      <alignment vertical="center"/>
    </xf>
    <xf numFmtId="0" fontId="40" fillId="14"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17" fillId="17" borderId="0" applyNumberFormat="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 fillId="0" borderId="0"/>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0" fontId="45" fillId="0" borderId="17" applyNumberFormat="0" applyFill="0" applyAlignment="0" applyProtection="0">
      <alignment vertical="center"/>
    </xf>
    <xf numFmtId="0" fontId="17" fillId="8" borderId="0" applyNumberFormat="0" applyBorder="0" applyAlignment="0" applyProtection="0">
      <alignment vertical="center"/>
    </xf>
    <xf numFmtId="0" fontId="4" fillId="0" borderId="0"/>
    <xf numFmtId="0" fontId="4" fillId="0" borderId="0">
      <alignment vertical="center"/>
    </xf>
    <xf numFmtId="0" fontId="28" fillId="10" borderId="0" applyNumberFormat="0" applyBorder="0" applyAlignment="0" applyProtection="0">
      <alignment vertical="center"/>
    </xf>
    <xf numFmtId="0" fontId="17" fillId="6" borderId="0" applyNumberFormat="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17" fillId="8" borderId="0" applyNumberFormat="0" applyBorder="0" applyAlignment="0" applyProtection="0">
      <alignment vertical="center"/>
    </xf>
    <xf numFmtId="0" fontId="4" fillId="0" borderId="0"/>
    <xf numFmtId="0" fontId="4" fillId="0" borderId="0">
      <alignment vertical="center"/>
    </xf>
    <xf numFmtId="0" fontId="45" fillId="0" borderId="17" applyNumberFormat="0" applyFill="0" applyAlignment="0" applyProtection="0">
      <alignment vertical="center"/>
    </xf>
    <xf numFmtId="0" fontId="4" fillId="0" borderId="0"/>
    <xf numFmtId="0" fontId="4" fillId="0" borderId="0"/>
    <xf numFmtId="0" fontId="34" fillId="9" borderId="13" applyNumberFormat="0" applyAlignment="0" applyProtection="0">
      <alignment vertical="center"/>
    </xf>
    <xf numFmtId="181" fontId="8" fillId="0" borderId="2">
      <alignment vertical="center"/>
      <protection locked="0"/>
    </xf>
    <xf numFmtId="0" fontId="4" fillId="0" borderId="0">
      <alignment vertical="center"/>
    </xf>
    <xf numFmtId="0" fontId="41" fillId="7"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17" fillId="0" borderId="0">
      <alignment vertical="center"/>
    </xf>
    <xf numFmtId="0" fontId="4" fillId="0" borderId="0"/>
    <xf numFmtId="0" fontId="4" fillId="0" borderId="0">
      <alignment vertical="center"/>
    </xf>
    <xf numFmtId="0" fontId="45" fillId="0" borderId="17" applyNumberFormat="0" applyFill="0" applyAlignment="0" applyProtection="0">
      <alignment vertical="center"/>
    </xf>
    <xf numFmtId="0" fontId="4" fillId="0" borderId="0"/>
    <xf numFmtId="0" fontId="32" fillId="0" borderId="0">
      <alignment vertical="center"/>
    </xf>
    <xf numFmtId="9" fontId="32" fillId="0" borderId="0" applyFont="0" applyFill="0" applyBorder="0" applyAlignment="0" applyProtection="0">
      <alignment vertical="center"/>
    </xf>
    <xf numFmtId="0" fontId="4" fillId="0" borderId="0"/>
    <xf numFmtId="0" fontId="4" fillId="0" borderId="0"/>
    <xf numFmtId="0" fontId="4" fillId="0" borderId="0"/>
    <xf numFmtId="0" fontId="3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4" fillId="0" borderId="0">
      <alignment vertical="center"/>
    </xf>
    <xf numFmtId="0" fontId="4" fillId="0" borderId="0">
      <alignment vertical="center"/>
    </xf>
    <xf numFmtId="0" fontId="30" fillId="9" borderId="13" applyNumberFormat="0" applyAlignment="0" applyProtection="0">
      <alignment vertical="center"/>
    </xf>
    <xf numFmtId="0" fontId="4" fillId="0" borderId="0">
      <alignment vertical="center"/>
    </xf>
    <xf numFmtId="0" fontId="4" fillId="0" borderId="0"/>
    <xf numFmtId="0" fontId="4" fillId="0" borderId="0"/>
    <xf numFmtId="0" fontId="4" fillId="0" borderId="0">
      <alignment vertical="center"/>
    </xf>
    <xf numFmtId="179" fontId="4" fillId="0" borderId="0" applyFont="0" applyFill="0" applyBorder="0" applyAlignment="0" applyProtection="0"/>
    <xf numFmtId="0" fontId="4" fillId="0" borderId="0"/>
    <xf numFmtId="0" fontId="4" fillId="0" borderId="0">
      <alignment vertical="center"/>
    </xf>
    <xf numFmtId="179" fontId="4" fillId="0" borderId="0" applyFont="0" applyFill="0" applyBorder="0" applyAlignment="0" applyProtection="0">
      <alignment vertical="center"/>
    </xf>
    <xf numFmtId="0" fontId="17" fillId="4" borderId="0" applyNumberFormat="0" applyBorder="0" applyAlignment="0" applyProtection="0">
      <alignment vertical="center"/>
    </xf>
    <xf numFmtId="0" fontId="4" fillId="0" borderId="0"/>
    <xf numFmtId="0" fontId="17" fillId="11" borderId="0" applyNumberFormat="0" applyBorder="0" applyAlignment="0" applyProtection="0">
      <alignment vertical="center"/>
    </xf>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xf numFmtId="0" fontId="4" fillId="0" borderId="0"/>
    <xf numFmtId="0" fontId="17" fillId="17" borderId="0" applyNumberFormat="0" applyBorder="0" applyAlignment="0" applyProtection="0">
      <alignment vertical="center"/>
    </xf>
    <xf numFmtId="0" fontId="9" fillId="0" borderId="0"/>
    <xf numFmtId="0" fontId="4" fillId="0" borderId="0"/>
    <xf numFmtId="0" fontId="4" fillId="0" borderId="0">
      <alignment vertical="center"/>
    </xf>
    <xf numFmtId="0" fontId="49" fillId="0" borderId="0" applyNumberFormat="0" applyFill="0" applyBorder="0" applyAlignment="0" applyProtection="0">
      <alignment vertical="center"/>
    </xf>
    <xf numFmtId="0" fontId="4" fillId="0" borderId="0"/>
    <xf numFmtId="0" fontId="4" fillId="0" borderId="0"/>
    <xf numFmtId="0" fontId="4" fillId="0" borderId="0"/>
    <xf numFmtId="0" fontId="17" fillId="15" borderId="0" applyNumberFormat="0" applyBorder="0" applyAlignment="0" applyProtection="0">
      <alignment vertical="center"/>
    </xf>
    <xf numFmtId="0" fontId="4" fillId="0" borderId="0">
      <alignment vertical="center"/>
    </xf>
    <xf numFmtId="0" fontId="4" fillId="0" borderId="0"/>
    <xf numFmtId="0" fontId="38" fillId="17" borderId="12" applyNumberFormat="0" applyAlignment="0" applyProtection="0">
      <alignment vertical="center"/>
    </xf>
    <xf numFmtId="0" fontId="17" fillId="6" borderId="0" applyNumberFormat="0" applyBorder="0" applyAlignment="0" applyProtection="0">
      <alignment vertical="center"/>
    </xf>
    <xf numFmtId="0" fontId="4" fillId="0" borderId="0"/>
    <xf numFmtId="0" fontId="4" fillId="0" borderId="0">
      <alignment vertical="center"/>
    </xf>
    <xf numFmtId="0" fontId="31" fillId="0" borderId="0" applyNumberFormat="0" applyFill="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17" fillId="15" borderId="0" applyNumberFormat="0" applyBorder="0" applyAlignment="0" applyProtection="0">
      <alignment vertical="center"/>
    </xf>
    <xf numFmtId="0" fontId="4" fillId="0" borderId="0">
      <alignment vertical="center"/>
    </xf>
    <xf numFmtId="0" fontId="41" fillId="7" borderId="0" applyNumberFormat="0" applyBorder="0" applyAlignment="0" applyProtection="0">
      <alignment vertical="center"/>
    </xf>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17" fillId="0" borderId="0">
      <alignment vertical="center"/>
    </xf>
    <xf numFmtId="0" fontId="4" fillId="0" borderId="0"/>
    <xf numFmtId="0" fontId="4" fillId="0" borderId="0"/>
    <xf numFmtId="0" fontId="4" fillId="0" borderId="0">
      <alignment vertical="center"/>
    </xf>
    <xf numFmtId="0" fontId="4" fillId="0" borderId="0">
      <alignment vertical="center"/>
    </xf>
    <xf numFmtId="0" fontId="28" fillId="5" borderId="0" applyNumberFormat="0" applyBorder="0" applyAlignment="0" applyProtection="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54" fillId="0" borderId="0" applyNumberFormat="0" applyFill="0" applyBorder="0" applyAlignment="0" applyProtection="0">
      <alignment vertical="top"/>
      <protection locked="0"/>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54"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57" fillId="0" borderId="21" applyNumberFormat="0" applyFill="0" applyAlignment="0" applyProtection="0">
      <alignment vertical="center"/>
    </xf>
    <xf numFmtId="0" fontId="4" fillId="0" borderId="0"/>
    <xf numFmtId="0" fontId="4" fillId="0" borderId="0"/>
    <xf numFmtId="0" fontId="4" fillId="0" borderId="0">
      <alignment vertical="center"/>
    </xf>
    <xf numFmtId="0" fontId="34" fillId="9" borderId="13" applyNumberFormat="0" applyAlignment="0" applyProtection="0">
      <alignment vertical="center"/>
    </xf>
    <xf numFmtId="0" fontId="17" fillId="4" borderId="0" applyNumberFormat="0" applyBorder="0" applyAlignment="0" applyProtection="0">
      <alignment vertical="center"/>
    </xf>
    <xf numFmtId="0" fontId="4" fillId="0" borderId="0"/>
    <xf numFmtId="0" fontId="4" fillId="0" borderId="0">
      <alignment vertical="center"/>
    </xf>
    <xf numFmtId="0" fontId="17" fillId="4" borderId="0" applyNumberFormat="0" applyBorder="0" applyAlignment="0" applyProtection="0">
      <alignment vertical="center"/>
    </xf>
    <xf numFmtId="0" fontId="4" fillId="0" borderId="0"/>
    <xf numFmtId="0" fontId="17" fillId="12" borderId="0" applyNumberFormat="0" applyBorder="0" applyAlignment="0" applyProtection="0">
      <alignment vertical="center"/>
    </xf>
    <xf numFmtId="0" fontId="4" fillId="0" borderId="0"/>
    <xf numFmtId="0" fontId="4" fillId="0" borderId="0">
      <alignment vertical="center"/>
    </xf>
    <xf numFmtId="0" fontId="17" fillId="11" borderId="0" applyNumberFormat="0" applyBorder="0" applyAlignment="0" applyProtection="0">
      <alignment vertical="center"/>
    </xf>
    <xf numFmtId="0" fontId="4" fillId="0" borderId="0"/>
    <xf numFmtId="0" fontId="28" fillId="23" borderId="0" applyNumberFormat="0" applyBorder="0" applyAlignment="0" applyProtection="0">
      <alignment vertical="center"/>
    </xf>
    <xf numFmtId="0" fontId="17" fillId="19" borderId="0" applyNumberFormat="0" applyBorder="0" applyAlignment="0" applyProtection="0">
      <alignment vertical="center"/>
    </xf>
    <xf numFmtId="0" fontId="4" fillId="0" borderId="0"/>
    <xf numFmtId="0" fontId="28" fillId="23" borderId="0" applyNumberFormat="0" applyBorder="0" applyAlignment="0" applyProtection="0">
      <alignment vertical="center"/>
    </xf>
    <xf numFmtId="0" fontId="4" fillId="0" borderId="0">
      <alignment vertical="center"/>
    </xf>
    <xf numFmtId="0" fontId="28" fillId="23" borderId="0" applyNumberFormat="0" applyBorder="0" applyAlignment="0" applyProtection="0">
      <alignment vertical="center"/>
    </xf>
    <xf numFmtId="0" fontId="17" fillId="4" borderId="0" applyNumberFormat="0" applyBorder="0" applyAlignment="0" applyProtection="0">
      <alignment vertical="center"/>
    </xf>
    <xf numFmtId="0" fontId="4" fillId="0" borderId="0"/>
    <xf numFmtId="17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33" fillId="16" borderId="0" applyNumberFormat="0" applyBorder="0" applyAlignment="0" applyProtection="0">
      <alignment vertical="center"/>
    </xf>
    <xf numFmtId="0" fontId="4" fillId="0" borderId="0"/>
    <xf numFmtId="0" fontId="4" fillId="0" borderId="0"/>
    <xf numFmtId="0" fontId="4" fillId="0" borderId="0"/>
    <xf numFmtId="0" fontId="28" fillId="5" borderId="0" applyNumberFormat="0" applyBorder="0" applyAlignment="0" applyProtection="0">
      <alignment vertical="center"/>
    </xf>
    <xf numFmtId="0" fontId="33" fillId="3" borderId="0" applyNumberFormat="0" applyBorder="0" applyAlignment="0" applyProtection="0">
      <alignment vertical="center"/>
    </xf>
    <xf numFmtId="0" fontId="4" fillId="0" borderId="0"/>
    <xf numFmtId="0" fontId="4" fillId="0" borderId="0"/>
    <xf numFmtId="0" fontId="28" fillId="5" borderId="0" applyNumberFormat="0" applyBorder="0" applyAlignment="0" applyProtection="0">
      <alignment vertical="center"/>
    </xf>
    <xf numFmtId="0" fontId="4" fillId="0" borderId="0">
      <alignment vertical="center"/>
    </xf>
    <xf numFmtId="0" fontId="28" fillId="3" borderId="0" applyNumberFormat="0" applyBorder="0" applyAlignment="0" applyProtection="0">
      <alignment vertical="center"/>
    </xf>
    <xf numFmtId="0" fontId="4" fillId="0" borderId="0"/>
    <xf numFmtId="9" fontId="17" fillId="0" borderId="0" applyFont="0" applyFill="0" applyBorder="0" applyAlignment="0" applyProtection="0">
      <alignment vertical="center"/>
    </xf>
    <xf numFmtId="0" fontId="4" fillId="0" borderId="0"/>
    <xf numFmtId="0" fontId="41" fillId="7" borderId="0" applyNumberFormat="0" applyBorder="0" applyAlignment="0" applyProtection="0">
      <alignment vertical="center"/>
    </xf>
    <xf numFmtId="0" fontId="28" fillId="5" borderId="0" applyNumberFormat="0" applyBorder="0" applyAlignment="0" applyProtection="0">
      <alignment vertical="center"/>
    </xf>
    <xf numFmtId="0" fontId="4" fillId="0" borderId="0"/>
    <xf numFmtId="0" fontId="17" fillId="20" borderId="0" applyNumberFormat="0" applyBorder="0" applyAlignment="0" applyProtection="0">
      <alignment vertical="center"/>
    </xf>
    <xf numFmtId="0" fontId="4" fillId="0" borderId="0"/>
    <xf numFmtId="0" fontId="4" fillId="0" borderId="0">
      <alignment vertical="center"/>
    </xf>
    <xf numFmtId="0" fontId="4" fillId="0" borderId="0"/>
    <xf numFmtId="0" fontId="35" fillId="0" borderId="15" applyNumberFormat="0" applyFill="0" applyAlignment="0" applyProtection="0">
      <alignment vertical="center"/>
    </xf>
    <xf numFmtId="179" fontId="4"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xf numFmtId="179" fontId="4" fillId="0" borderId="0" applyFont="0" applyFill="0" applyBorder="0" applyAlignment="0" applyProtection="0"/>
    <xf numFmtId="0" fontId="17" fillId="4"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17" fillId="4" borderId="0" applyNumberFormat="0" applyBorder="0" applyAlignment="0" applyProtection="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34" fillId="9" borderId="13" applyNumberFormat="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28" fillId="16" borderId="0" applyNumberFormat="0" applyBorder="0" applyAlignment="0" applyProtection="0">
      <alignment vertical="center"/>
    </xf>
    <xf numFmtId="0" fontId="4" fillId="0" borderId="0"/>
    <xf numFmtId="0" fontId="28" fillId="16" borderId="0" applyNumberFormat="0" applyBorder="0" applyAlignment="0" applyProtection="0">
      <alignment vertical="center"/>
    </xf>
    <xf numFmtId="0" fontId="4" fillId="0" borderId="0">
      <alignment vertical="center"/>
    </xf>
    <xf numFmtId="0" fontId="4" fillId="0" borderId="0"/>
    <xf numFmtId="0" fontId="17" fillId="14" borderId="0" applyNumberFormat="0" applyBorder="0" applyAlignment="0" applyProtection="0">
      <alignment vertical="center"/>
    </xf>
    <xf numFmtId="0" fontId="4" fillId="0" borderId="0"/>
    <xf numFmtId="0" fontId="28" fillId="10" borderId="0" applyNumberFormat="0" applyBorder="0" applyAlignment="0" applyProtection="0">
      <alignment vertical="center"/>
    </xf>
    <xf numFmtId="0" fontId="4" fillId="0" borderId="0"/>
    <xf numFmtId="0" fontId="4" fillId="0" borderId="0"/>
    <xf numFmtId="0" fontId="4" fillId="0" borderId="0">
      <alignment vertical="center"/>
    </xf>
    <xf numFmtId="0" fontId="28" fillId="5" borderId="0" applyNumberFormat="0" applyBorder="0" applyAlignment="0" applyProtection="0">
      <alignment vertical="center"/>
    </xf>
    <xf numFmtId="0" fontId="58" fillId="0" borderId="21" applyNumberFormat="0" applyFill="0" applyAlignment="0" applyProtection="0">
      <alignment vertical="center"/>
    </xf>
    <xf numFmtId="0" fontId="4" fillId="0" borderId="0"/>
    <xf numFmtId="0" fontId="4" fillId="0" borderId="0"/>
    <xf numFmtId="0" fontId="4" fillId="0" borderId="0">
      <alignment vertical="center"/>
    </xf>
    <xf numFmtId="0" fontId="43" fillId="0" borderId="16" applyNumberFormat="0" applyFill="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28" fillId="23" borderId="0" applyNumberFormat="0" applyBorder="0" applyAlignment="0" applyProtection="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33" fillId="26" borderId="0" applyNumberFormat="0" applyBorder="0" applyAlignment="0" applyProtection="0">
      <alignment vertical="center"/>
    </xf>
    <xf numFmtId="0" fontId="4" fillId="0" borderId="0">
      <alignment vertical="center"/>
    </xf>
    <xf numFmtId="0" fontId="4" fillId="0" borderId="0">
      <alignment vertical="center"/>
    </xf>
    <xf numFmtId="0" fontId="33" fillId="26"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33" fillId="16" borderId="0" applyNumberFormat="0" applyBorder="0" applyAlignment="0" applyProtection="0">
      <alignment vertical="center"/>
    </xf>
    <xf numFmtId="0" fontId="4" fillId="0" borderId="0"/>
    <xf numFmtId="0" fontId="4" fillId="0" borderId="0"/>
    <xf numFmtId="0" fontId="54" fillId="0" borderId="0" applyNumberFormat="0" applyFill="0" applyBorder="0" applyAlignment="0" applyProtection="0">
      <alignment vertical="top"/>
      <protection locked="0"/>
    </xf>
    <xf numFmtId="0" fontId="41" fillId="7" borderId="0" applyNumberFormat="0" applyBorder="0" applyAlignment="0" applyProtection="0">
      <alignment vertical="center"/>
    </xf>
    <xf numFmtId="0" fontId="39" fillId="0" borderId="18" applyNumberFormat="0" applyFill="0" applyAlignment="0" applyProtection="0">
      <alignment vertical="center"/>
    </xf>
    <xf numFmtId="0" fontId="4" fillId="0" borderId="0">
      <alignment vertical="center"/>
    </xf>
    <xf numFmtId="0" fontId="41" fillId="7" borderId="0" applyNumberFormat="0" applyBorder="0" applyAlignment="0" applyProtection="0">
      <alignment vertical="center"/>
    </xf>
    <xf numFmtId="0" fontId="4" fillId="0" borderId="0">
      <alignment vertical="center"/>
    </xf>
    <xf numFmtId="0" fontId="38" fillId="11" borderId="12" applyNumberFormat="0" applyAlignment="0" applyProtection="0">
      <alignment vertical="center"/>
    </xf>
    <xf numFmtId="0" fontId="33" fillId="21" borderId="0" applyNumberFormat="0" applyBorder="0" applyAlignment="0" applyProtection="0">
      <alignment vertical="center"/>
    </xf>
    <xf numFmtId="0" fontId="17" fillId="15"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xf numFmtId="0" fontId="41" fillId="7" borderId="0" applyNumberFormat="0" applyBorder="0" applyAlignment="0" applyProtection="0">
      <alignment vertical="center"/>
    </xf>
    <xf numFmtId="0" fontId="4" fillId="0" borderId="0">
      <alignment vertical="center"/>
    </xf>
    <xf numFmtId="0" fontId="4" fillId="0" borderId="0">
      <alignment vertical="center"/>
    </xf>
    <xf numFmtId="0" fontId="33" fillId="16" borderId="0" applyNumberFormat="0" applyBorder="0" applyAlignment="0" applyProtection="0">
      <alignment vertical="center"/>
    </xf>
    <xf numFmtId="0" fontId="4" fillId="0" borderId="0"/>
    <xf numFmtId="0" fontId="4" fillId="0" borderId="0"/>
    <xf numFmtId="0" fontId="33" fillId="4"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xf numFmtId="0" fontId="17" fillId="15" borderId="0" applyNumberFormat="0" applyBorder="0" applyAlignment="0" applyProtection="0">
      <alignment vertical="center"/>
    </xf>
    <xf numFmtId="0" fontId="4" fillId="0" borderId="0"/>
    <xf numFmtId="179" fontId="4" fillId="0" borderId="0" applyFont="0" applyFill="0" applyBorder="0" applyAlignment="0" applyProtection="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17"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6" fillId="11" borderId="19" applyNumberFormat="0" applyAlignment="0" applyProtection="0">
      <alignment vertical="center"/>
    </xf>
    <xf numFmtId="0" fontId="4" fillId="0" borderId="0"/>
    <xf numFmtId="179" fontId="4" fillId="0" borderId="0" applyFont="0" applyFill="0" applyBorder="0" applyAlignment="0" applyProtection="0"/>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59" fillId="0" borderId="0">
      <alignment vertical="center"/>
    </xf>
    <xf numFmtId="0" fontId="28" fillId="23" borderId="0" applyNumberFormat="0" applyBorder="0" applyAlignment="0" applyProtection="0">
      <alignment vertical="center"/>
    </xf>
    <xf numFmtId="0" fontId="4" fillId="0" borderId="0"/>
    <xf numFmtId="0" fontId="28" fillId="23" borderId="0" applyNumberFormat="0" applyBorder="0" applyAlignment="0" applyProtection="0">
      <alignment vertical="center"/>
    </xf>
    <xf numFmtId="0" fontId="4" fillId="0" borderId="0">
      <alignment vertical="center"/>
    </xf>
    <xf numFmtId="0" fontId="4" fillId="0" borderId="0"/>
    <xf numFmtId="0" fontId="17" fillId="14"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17" fillId="8"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28" fillId="23" borderId="0" applyNumberFormat="0" applyBorder="0" applyAlignment="0" applyProtection="0">
      <alignment vertical="center"/>
    </xf>
    <xf numFmtId="0" fontId="4" fillId="0" borderId="0"/>
    <xf numFmtId="179" fontId="4" fillId="0" borderId="0" applyFont="0" applyFill="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 fillId="0" borderId="0"/>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17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179" fontId="4" fillId="0" borderId="0" applyFont="0" applyFill="0" applyBorder="0" applyAlignment="0" applyProtection="0">
      <alignment vertical="center"/>
    </xf>
    <xf numFmtId="0" fontId="4" fillId="0" borderId="0"/>
    <xf numFmtId="0" fontId="40" fillId="14" borderId="0" applyNumberFormat="0" applyBorder="0" applyAlignment="0" applyProtection="0">
      <alignment vertical="center"/>
    </xf>
    <xf numFmtId="0" fontId="4" fillId="0" borderId="0"/>
    <xf numFmtId="179" fontId="4" fillId="0" borderId="0" applyFont="0" applyFill="0" applyBorder="0" applyAlignment="0" applyProtection="0">
      <alignment vertical="center"/>
    </xf>
    <xf numFmtId="0" fontId="4" fillId="0" borderId="0"/>
    <xf numFmtId="0" fontId="4" fillId="0" borderId="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4" fillId="0" borderId="0">
      <alignment vertical="center"/>
    </xf>
    <xf numFmtId="0" fontId="17" fillId="19" borderId="0" applyNumberFormat="0" applyBorder="0" applyAlignment="0" applyProtection="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4" fillId="0" borderId="0"/>
    <xf numFmtId="0" fontId="40" fillId="14" borderId="0" applyNumberFormat="0" applyBorder="0" applyAlignment="0" applyProtection="0">
      <alignment vertical="center"/>
    </xf>
    <xf numFmtId="0" fontId="17" fillId="17" borderId="0" applyNumberFormat="0" applyBorder="0" applyAlignment="0" applyProtection="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4" fillId="0" borderId="0">
      <alignment vertical="center"/>
    </xf>
    <xf numFmtId="0" fontId="17" fillId="6" borderId="0" applyNumberFormat="0" applyBorder="0" applyAlignment="0" applyProtection="0">
      <alignment vertical="center"/>
    </xf>
    <xf numFmtId="0" fontId="4" fillId="0" borderId="0"/>
    <xf numFmtId="0" fontId="4" fillId="0" borderId="0">
      <alignment vertical="center"/>
    </xf>
    <xf numFmtId="0" fontId="33" fillId="22" borderId="0" applyNumberFormat="0" applyBorder="0" applyAlignment="0" applyProtection="0">
      <alignment vertical="center"/>
    </xf>
    <xf numFmtId="0" fontId="17" fillId="14"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33" fillId="22" borderId="0" applyNumberFormat="0" applyBorder="0" applyAlignment="0" applyProtection="0">
      <alignment vertical="center"/>
    </xf>
    <xf numFmtId="0" fontId="17" fillId="7" borderId="0" applyNumberFormat="0" applyBorder="0" applyAlignment="0" applyProtection="0">
      <alignment vertical="center"/>
    </xf>
    <xf numFmtId="0" fontId="4" fillId="0" borderId="0"/>
    <xf numFmtId="0" fontId="4" fillId="0" borderId="0">
      <alignment vertical="center"/>
    </xf>
    <xf numFmtId="0" fontId="17" fillId="15" borderId="0" applyNumberFormat="0" applyBorder="0" applyAlignment="0" applyProtection="0">
      <alignment vertical="center"/>
    </xf>
    <xf numFmtId="0" fontId="4" fillId="0" borderId="0"/>
    <xf numFmtId="0" fontId="4" fillId="0" borderId="0"/>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4" fillId="0" borderId="0"/>
    <xf numFmtId="0" fontId="39" fillId="0" borderId="0" applyNumberFormat="0" applyFill="0" applyBorder="0" applyAlignment="0" applyProtection="0">
      <alignment vertical="center"/>
    </xf>
    <xf numFmtId="0" fontId="4" fillId="0" borderId="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17" fillId="4" borderId="0" applyNumberFormat="0" applyBorder="0" applyAlignment="0" applyProtection="0">
      <alignment vertical="center"/>
    </xf>
    <xf numFmtId="0" fontId="4" fillId="0" borderId="0"/>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4" fillId="0" borderId="0"/>
    <xf numFmtId="0" fontId="39" fillId="0" borderId="0" applyNumberFormat="0" applyFill="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0" fontId="4" fillId="0" borderId="0"/>
    <xf numFmtId="0" fontId="60" fillId="0" borderId="0"/>
    <xf numFmtId="0" fontId="55" fillId="0" borderId="0" applyNumberFormat="0" applyFill="0" applyBorder="0" applyAlignment="0" applyProtection="0">
      <alignment vertical="center"/>
    </xf>
    <xf numFmtId="0" fontId="4" fillId="0" borderId="0">
      <alignment vertical="center"/>
    </xf>
    <xf numFmtId="0" fontId="55" fillId="0" borderId="0" applyNumberFormat="0" applyFill="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0" fontId="17" fillId="11"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4" fillId="0" borderId="0"/>
    <xf numFmtId="0" fontId="4" fillId="0" borderId="0">
      <alignment vertical="center"/>
    </xf>
    <xf numFmtId="0" fontId="4" fillId="0" borderId="0"/>
    <xf numFmtId="0" fontId="4" fillId="0" borderId="0"/>
    <xf numFmtId="179" fontId="4" fillId="0" borderId="0" applyFont="0" applyFill="0" applyBorder="0" applyAlignment="0" applyProtection="0">
      <alignment vertical="center"/>
    </xf>
    <xf numFmtId="0" fontId="4" fillId="0" borderId="0"/>
    <xf numFmtId="0" fontId="55" fillId="0" borderId="0" applyNumberFormat="0" applyFill="0" applyBorder="0" applyAlignment="0" applyProtection="0">
      <alignment vertical="center"/>
    </xf>
    <xf numFmtId="0" fontId="4" fillId="0" borderId="0">
      <alignment vertical="center"/>
    </xf>
    <xf numFmtId="0" fontId="4" fillId="0" borderId="0"/>
    <xf numFmtId="0" fontId="56" fillId="0" borderId="0" applyNumberFormat="0" applyFill="0" applyBorder="0" applyAlignment="0" applyProtection="0">
      <alignment vertical="center"/>
    </xf>
    <xf numFmtId="0" fontId="4" fillId="0" borderId="0">
      <alignment vertical="center"/>
    </xf>
    <xf numFmtId="0" fontId="4" fillId="0" borderId="0"/>
    <xf numFmtId="0" fontId="35" fillId="0" borderId="15" applyNumberFormat="0" applyFill="0" applyAlignment="0" applyProtection="0">
      <alignment vertical="center"/>
    </xf>
    <xf numFmtId="179" fontId="4" fillId="0" borderId="0" applyFont="0" applyFill="0" applyBorder="0" applyAlignment="0" applyProtection="0"/>
    <xf numFmtId="0" fontId="4" fillId="0" borderId="0">
      <alignment vertical="center"/>
    </xf>
    <xf numFmtId="0" fontId="4" fillId="0" borderId="0"/>
    <xf numFmtId="0" fontId="4" fillId="0" borderId="0"/>
    <xf numFmtId="0" fontId="4" fillId="0" borderId="0"/>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xf numFmtId="0" fontId="49" fillId="0" borderId="0" applyNumberFormat="0" applyFill="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xf numFmtId="0" fontId="49" fillId="0" borderId="0" applyNumberFormat="0" applyFill="0" applyBorder="0" applyAlignment="0" applyProtection="0">
      <alignment vertical="center"/>
    </xf>
    <xf numFmtId="0" fontId="4" fillId="0" borderId="0">
      <alignment vertical="center"/>
    </xf>
    <xf numFmtId="0" fontId="4" fillId="0" borderId="0"/>
    <xf numFmtId="0" fontId="41" fillId="7" borderId="0" applyNumberFormat="0" applyBorder="0" applyAlignment="0" applyProtection="0">
      <alignment vertical="center"/>
    </xf>
    <xf numFmtId="0" fontId="47" fillId="0" borderId="0" applyNumberFormat="0" applyFill="0" applyBorder="0" applyAlignment="0" applyProtection="0">
      <alignment vertical="center"/>
    </xf>
    <xf numFmtId="0" fontId="55" fillId="0" borderId="22" applyNumberFormat="0" applyFill="0" applyAlignment="0" applyProtection="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0" fillId="14" borderId="0" applyNumberFormat="0" applyBorder="0" applyAlignment="0" applyProtection="0">
      <alignment vertical="center"/>
    </xf>
    <xf numFmtId="0" fontId="4" fillId="0" borderId="0"/>
    <xf numFmtId="0" fontId="41" fillId="7"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xf numFmtId="0" fontId="40" fillId="14"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29" fillId="4" borderId="12" applyNumberFormat="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179" fontId="4" fillId="0" borderId="0" applyFont="0" applyFill="0" applyBorder="0" applyAlignment="0" applyProtection="0">
      <alignment vertical="center"/>
    </xf>
    <xf numFmtId="0" fontId="4" fillId="0" borderId="0"/>
    <xf numFmtId="0" fontId="4" fillId="0" borderId="0">
      <alignment vertical="center"/>
    </xf>
    <xf numFmtId="0" fontId="17" fillId="0" borderId="0">
      <alignment vertical="center"/>
    </xf>
    <xf numFmtId="0" fontId="4" fillId="0" borderId="0"/>
    <xf numFmtId="0" fontId="17" fillId="8"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177" fontId="4" fillId="0" borderId="0" applyFont="0" applyFill="0" applyBorder="0" applyAlignment="0" applyProtection="0">
      <alignment vertical="center"/>
    </xf>
    <xf numFmtId="0" fontId="17" fillId="0" borderId="0">
      <alignment vertical="center"/>
    </xf>
    <xf numFmtId="0" fontId="4" fillId="0" borderId="0"/>
    <xf numFmtId="0" fontId="4" fillId="0" borderId="0"/>
    <xf numFmtId="0" fontId="28" fillId="16" borderId="0" applyNumberFormat="0" applyBorder="0" applyAlignment="0" applyProtection="0">
      <alignment vertical="center"/>
    </xf>
    <xf numFmtId="0" fontId="4" fillId="0" borderId="0"/>
    <xf numFmtId="0" fontId="28" fillId="16" borderId="0" applyNumberFormat="0" applyBorder="0" applyAlignment="0" applyProtection="0">
      <alignment vertical="center"/>
    </xf>
    <xf numFmtId="0" fontId="17" fillId="20" borderId="0" applyNumberFormat="0" applyBorder="0" applyAlignment="0" applyProtection="0">
      <alignment vertical="center"/>
    </xf>
    <xf numFmtId="0" fontId="4" fillId="0" borderId="0"/>
    <xf numFmtId="0" fontId="33" fillId="26" borderId="0" applyNumberFormat="0" applyBorder="0" applyAlignment="0" applyProtection="0">
      <alignment vertical="center"/>
    </xf>
    <xf numFmtId="0" fontId="4" fillId="0" borderId="0">
      <alignment vertical="center"/>
    </xf>
    <xf numFmtId="0" fontId="61" fillId="0" borderId="17" applyNumberFormat="0" applyFill="0" applyAlignment="0" applyProtection="0">
      <alignment vertical="center"/>
    </xf>
    <xf numFmtId="179" fontId="4" fillId="0" borderId="0" applyFont="0" applyFill="0" applyBorder="0" applyAlignment="0" applyProtection="0">
      <alignment vertical="center"/>
    </xf>
    <xf numFmtId="0" fontId="4" fillId="0" borderId="0"/>
    <xf numFmtId="0" fontId="61" fillId="0" borderId="17" applyNumberFormat="0" applyFill="0" applyAlignment="0" applyProtection="0">
      <alignment vertical="center"/>
    </xf>
    <xf numFmtId="0" fontId="4" fillId="0" borderId="0">
      <alignment vertical="center"/>
    </xf>
    <xf numFmtId="0" fontId="61" fillId="0" borderId="17" applyNumberFormat="0" applyFill="0" applyAlignment="0" applyProtection="0">
      <alignment vertical="center"/>
    </xf>
    <xf numFmtId="0" fontId="28" fillId="16" borderId="0" applyNumberFormat="0" applyBorder="0" applyAlignment="0" applyProtection="0">
      <alignment vertical="center"/>
    </xf>
    <xf numFmtId="179" fontId="4" fillId="0" borderId="0" applyFont="0" applyFill="0" applyBorder="0" applyAlignment="0" applyProtection="0">
      <alignment vertical="center"/>
    </xf>
    <xf numFmtId="0" fontId="4" fillId="0" borderId="0"/>
    <xf numFmtId="0" fontId="4" fillId="0" borderId="0"/>
    <xf numFmtId="0" fontId="4" fillId="0" borderId="0"/>
    <xf numFmtId="0" fontId="38" fillId="11" borderId="12" applyNumberFormat="0" applyAlignment="0" applyProtection="0">
      <alignment vertical="center"/>
    </xf>
    <xf numFmtId="0" fontId="17" fillId="19" borderId="0" applyNumberFormat="0" applyBorder="0" applyAlignment="0" applyProtection="0">
      <alignment vertical="center"/>
    </xf>
    <xf numFmtId="0" fontId="28" fillId="5" borderId="0" applyNumberFormat="0" applyBorder="0" applyAlignment="0" applyProtection="0">
      <alignment vertical="center"/>
    </xf>
    <xf numFmtId="0" fontId="9"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3" fillId="17" borderId="0" applyNumberFormat="0" applyBorder="0" applyAlignment="0" applyProtection="0">
      <alignment vertical="center"/>
    </xf>
    <xf numFmtId="0" fontId="17" fillId="20"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8" fillId="17" borderId="12" applyNumberFormat="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4" fillId="0" borderId="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3"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8" fillId="18" borderId="0" applyNumberFormat="0" applyBorder="0" applyAlignment="0" applyProtection="0">
      <alignment vertical="center"/>
    </xf>
    <xf numFmtId="0" fontId="17" fillId="6" borderId="0" applyNumberFormat="0" applyBorder="0" applyAlignment="0" applyProtection="0">
      <alignment vertical="center"/>
    </xf>
    <xf numFmtId="0" fontId="28" fillId="22"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9" fontId="4" fillId="0" borderId="0" applyFont="0" applyFill="0" applyBorder="0" applyAlignment="0" applyProtection="0">
      <alignment vertical="center"/>
    </xf>
    <xf numFmtId="0" fontId="17" fillId="6" borderId="0" applyNumberFormat="0" applyBorder="0" applyAlignment="0" applyProtection="0">
      <alignment vertical="center"/>
    </xf>
    <xf numFmtId="0" fontId="28" fillId="10" borderId="0" applyNumberFormat="0" applyBorder="0" applyAlignment="0" applyProtection="0">
      <alignment vertical="center"/>
    </xf>
    <xf numFmtId="0" fontId="17" fillId="6" borderId="0" applyNumberFormat="0" applyBorder="0" applyAlignment="0" applyProtection="0">
      <alignment vertical="center"/>
    </xf>
    <xf numFmtId="0" fontId="28" fillId="10" borderId="0" applyNumberFormat="0" applyBorder="0" applyAlignment="0" applyProtection="0">
      <alignment vertical="center"/>
    </xf>
    <xf numFmtId="0" fontId="17" fillId="6" borderId="0" applyNumberFormat="0" applyBorder="0" applyAlignment="0" applyProtection="0">
      <alignment vertical="center"/>
    </xf>
    <xf numFmtId="0" fontId="4" fillId="0" borderId="0"/>
    <xf numFmtId="0" fontId="28" fillId="10" borderId="0" applyNumberFormat="0" applyBorder="0" applyAlignment="0" applyProtection="0">
      <alignment vertical="center"/>
    </xf>
    <xf numFmtId="0" fontId="17" fillId="6" borderId="0" applyNumberFormat="0" applyBorder="0" applyAlignment="0" applyProtection="0">
      <alignment vertical="center"/>
    </xf>
    <xf numFmtId="0" fontId="4" fillId="0" borderId="0"/>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28"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8" fillId="13"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179" fontId="4" fillId="0" borderId="0" applyFont="0" applyFill="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2" fillId="0" borderId="23" applyNumberFormat="0" applyFill="0" applyAlignment="0" applyProtection="0">
      <alignment vertical="center"/>
    </xf>
    <xf numFmtId="0" fontId="17" fillId="14" borderId="0" applyNumberFormat="0" applyBorder="0" applyAlignment="0" applyProtection="0">
      <alignment vertical="center"/>
    </xf>
    <xf numFmtId="0" fontId="33"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4" fillId="0" borderId="0"/>
    <xf numFmtId="0" fontId="17" fillId="14" borderId="0" applyNumberFormat="0" applyBorder="0" applyAlignment="0" applyProtection="0">
      <alignment vertical="center"/>
    </xf>
    <xf numFmtId="0" fontId="34" fillId="9" borderId="13" applyNumberFormat="0" applyAlignment="0" applyProtection="0">
      <alignment vertical="center"/>
    </xf>
    <xf numFmtId="181" fontId="8" fillId="0" borderId="2">
      <alignment vertical="center"/>
      <protection locked="0"/>
    </xf>
    <xf numFmtId="0" fontId="17" fillId="14" borderId="0" applyNumberFormat="0" applyBorder="0" applyAlignment="0" applyProtection="0">
      <alignment vertical="center"/>
    </xf>
    <xf numFmtId="0" fontId="32"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 fillId="0" borderId="0"/>
    <xf numFmtId="0" fontId="17" fillId="14" borderId="0" applyNumberFormat="0" applyBorder="0" applyAlignment="0" applyProtection="0">
      <alignment vertical="center"/>
    </xf>
    <xf numFmtId="0" fontId="33" fillId="1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28" fillId="18"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33" fillId="22" borderId="0" applyNumberFormat="0" applyBorder="0" applyAlignment="0" applyProtection="0">
      <alignment vertical="center"/>
    </xf>
    <xf numFmtId="0" fontId="17" fillId="14" borderId="0" applyNumberFormat="0" applyBorder="0" applyAlignment="0" applyProtection="0">
      <alignment vertical="center"/>
    </xf>
    <xf numFmtId="0" fontId="32" fillId="0" borderId="0">
      <alignment vertical="center"/>
    </xf>
    <xf numFmtId="0" fontId="4" fillId="0" borderId="0"/>
    <xf numFmtId="0" fontId="33" fillId="22" borderId="0" applyNumberFormat="0" applyBorder="0" applyAlignment="0" applyProtection="0">
      <alignment vertical="center"/>
    </xf>
    <xf numFmtId="0" fontId="17" fillId="14" borderId="0" applyNumberFormat="0" applyBorder="0" applyAlignment="0" applyProtection="0">
      <alignment vertical="center"/>
    </xf>
    <xf numFmtId="0" fontId="33" fillId="22"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2" fillId="0" borderId="0">
      <alignment vertical="center"/>
    </xf>
    <xf numFmtId="0" fontId="4" fillId="0" borderId="0"/>
    <xf numFmtId="0" fontId="33" fillId="22"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2" fillId="0" borderId="0">
      <alignment vertical="center"/>
    </xf>
    <xf numFmtId="0" fontId="4" fillId="0" borderId="0"/>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32" fillId="0" borderId="0">
      <alignment vertical="center"/>
    </xf>
    <xf numFmtId="0" fontId="32" fillId="0" borderId="0"/>
    <xf numFmtId="0" fontId="17" fillId="14" borderId="0" applyNumberFormat="0" applyBorder="0" applyAlignment="0" applyProtection="0">
      <alignment vertical="center"/>
    </xf>
    <xf numFmtId="0" fontId="4"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8" fillId="22"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33"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18" borderId="0" applyNumberFormat="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0" fontId="17" fillId="7" borderId="0" applyNumberFormat="0" applyBorder="0" applyAlignment="0" applyProtection="0">
      <alignment vertical="center"/>
    </xf>
    <xf numFmtId="0" fontId="4" fillId="0" borderId="0"/>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4" fillId="0" borderId="0"/>
    <xf numFmtId="9" fontId="4" fillId="0" borderId="0" applyFont="0" applyFill="0" applyBorder="0" applyAlignment="0" applyProtection="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33" fillId="4" borderId="0" applyNumberFormat="0" applyBorder="0" applyAlignment="0" applyProtection="0">
      <alignment vertical="center"/>
    </xf>
    <xf numFmtId="0" fontId="17" fillId="7" borderId="0" applyNumberFormat="0" applyBorder="0" applyAlignment="0" applyProtection="0">
      <alignment vertical="center"/>
    </xf>
    <xf numFmtId="0" fontId="4"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5" fillId="0" borderId="20" applyNumberFormat="0" applyFill="0" applyAlignment="0" applyProtection="0">
      <alignment vertical="center"/>
    </xf>
    <xf numFmtId="0" fontId="4" fillId="0" borderId="0">
      <alignment vertical="center"/>
    </xf>
    <xf numFmtId="0" fontId="17" fillId="12" borderId="0" applyNumberFormat="0" applyBorder="0" applyAlignment="0" applyProtection="0">
      <alignment vertical="center"/>
    </xf>
    <xf numFmtId="0" fontId="15" fillId="0" borderId="20" applyNumberFormat="0" applyFill="0" applyAlignment="0" applyProtection="0">
      <alignment vertical="center"/>
    </xf>
    <xf numFmtId="0" fontId="4" fillId="0" borderId="0"/>
    <xf numFmtId="0" fontId="17" fillId="12" borderId="0" applyNumberFormat="0" applyBorder="0" applyAlignment="0" applyProtection="0">
      <alignment vertical="center"/>
    </xf>
    <xf numFmtId="0" fontId="15" fillId="0" borderId="20" applyNumberFormat="0" applyFill="0" applyAlignment="0" applyProtection="0">
      <alignment vertical="center"/>
    </xf>
    <xf numFmtId="0" fontId="17" fillId="12" borderId="0" applyNumberFormat="0" applyBorder="0" applyAlignment="0" applyProtection="0">
      <alignment vertical="center"/>
    </xf>
    <xf numFmtId="0" fontId="15" fillId="0" borderId="20" applyNumberFormat="0" applyFill="0" applyAlignment="0" applyProtection="0">
      <alignment vertical="center"/>
    </xf>
    <xf numFmtId="0" fontId="17" fillId="12" borderId="0" applyNumberFormat="0" applyBorder="0" applyAlignment="0" applyProtection="0">
      <alignment vertical="center"/>
    </xf>
    <xf numFmtId="0" fontId="4" fillId="0" borderId="0">
      <alignment vertical="center"/>
    </xf>
    <xf numFmtId="0" fontId="4" fillId="0" borderId="0">
      <alignment vertical="center"/>
    </xf>
    <xf numFmtId="0" fontId="17" fillId="12" borderId="0" applyNumberFormat="0" applyBorder="0" applyAlignment="0" applyProtection="0">
      <alignment vertical="center"/>
    </xf>
    <xf numFmtId="0" fontId="15" fillId="0" borderId="24" applyNumberFormat="0" applyFill="0" applyAlignment="0" applyProtection="0">
      <alignment vertical="center"/>
    </xf>
    <xf numFmtId="0" fontId="4" fillId="0" borderId="0"/>
    <xf numFmtId="0" fontId="17" fillId="12" borderId="0" applyNumberFormat="0" applyBorder="0" applyAlignment="0" applyProtection="0">
      <alignment vertical="center"/>
    </xf>
    <xf numFmtId="0" fontId="15" fillId="0" borderId="24" applyNumberFormat="0" applyFill="0" applyAlignment="0" applyProtection="0">
      <alignment vertical="center"/>
    </xf>
    <xf numFmtId="0" fontId="17" fillId="0" borderId="0">
      <alignment vertical="center"/>
    </xf>
    <xf numFmtId="0" fontId="17" fillId="12" borderId="0" applyNumberFormat="0" applyBorder="0" applyAlignment="0" applyProtection="0">
      <alignment vertical="center"/>
    </xf>
    <xf numFmtId="0" fontId="15" fillId="0" borderId="24" applyNumberFormat="0" applyFill="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5" fillId="0" borderId="20" applyNumberFormat="0" applyFill="0" applyAlignment="0" applyProtection="0">
      <alignment vertical="center"/>
    </xf>
    <xf numFmtId="0" fontId="17" fillId="12" borderId="0" applyNumberFormat="0" applyBorder="0" applyAlignment="0" applyProtection="0">
      <alignment vertical="center"/>
    </xf>
    <xf numFmtId="0" fontId="44" fillId="0" borderId="0" applyNumberFormat="0" applyFill="0" applyBorder="0" applyAlignment="0" applyProtection="0">
      <alignment vertical="center"/>
    </xf>
    <xf numFmtId="0" fontId="40" fillId="14"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179" fontId="4" fillId="0" borderId="0" applyFont="0" applyFill="0" applyBorder="0" applyAlignment="0" applyProtection="0"/>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 fillId="0" borderId="0">
      <alignment vertical="center"/>
    </xf>
    <xf numFmtId="0" fontId="33" fillId="22" borderId="0" applyNumberFormat="0" applyBorder="0" applyAlignment="0" applyProtection="0">
      <alignment vertical="center"/>
    </xf>
    <xf numFmtId="0" fontId="17" fillId="7" borderId="0" applyNumberFormat="0" applyBorder="0" applyAlignment="0" applyProtection="0">
      <alignment vertical="center"/>
    </xf>
    <xf numFmtId="0" fontId="4" fillId="0" borderId="0"/>
    <xf numFmtId="0" fontId="33" fillId="22" borderId="0" applyNumberFormat="0" applyBorder="0" applyAlignment="0" applyProtection="0">
      <alignment vertical="center"/>
    </xf>
    <xf numFmtId="0" fontId="17" fillId="7" borderId="0" applyNumberFormat="0" applyBorder="0" applyAlignment="0" applyProtection="0">
      <alignment vertical="center"/>
    </xf>
    <xf numFmtId="0" fontId="4" fillId="0" borderId="0">
      <alignment vertical="center"/>
    </xf>
    <xf numFmtId="9" fontId="17" fillId="0" borderId="0" applyFont="0" applyFill="0" applyBorder="0" applyAlignment="0" applyProtection="0">
      <alignment vertical="center"/>
    </xf>
    <xf numFmtId="0" fontId="17" fillId="7" borderId="0" applyNumberFormat="0" applyBorder="0" applyAlignment="0" applyProtection="0">
      <alignment vertical="center"/>
    </xf>
    <xf numFmtId="0" fontId="4"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0" fillId="14"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7" fillId="15"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17" fillId="7" borderId="0" applyNumberFormat="0" applyBorder="0" applyAlignment="0" applyProtection="0">
      <alignment vertical="center"/>
    </xf>
    <xf numFmtId="0" fontId="4" fillId="0" borderId="0"/>
    <xf numFmtId="0" fontId="17" fillId="7" borderId="0" applyNumberFormat="0" applyBorder="0" applyAlignment="0" applyProtection="0">
      <alignment vertical="center"/>
    </xf>
    <xf numFmtId="0" fontId="4" fillId="0" borderId="0">
      <alignment vertical="center"/>
    </xf>
    <xf numFmtId="0" fontId="4" fillId="0" borderId="0"/>
    <xf numFmtId="0" fontId="17" fillId="7" borderId="0" applyNumberFormat="0" applyBorder="0" applyAlignment="0" applyProtection="0">
      <alignment vertical="center"/>
    </xf>
    <xf numFmtId="0" fontId="60" fillId="0" borderId="0"/>
    <xf numFmtId="0" fontId="4"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32" fillId="0" borderId="0"/>
    <xf numFmtId="0" fontId="17" fillId="7" borderId="0" applyNumberFormat="0" applyBorder="0" applyAlignment="0" applyProtection="0">
      <alignment vertical="center"/>
    </xf>
    <xf numFmtId="0" fontId="4" fillId="0" borderId="0">
      <alignment vertical="center"/>
    </xf>
    <xf numFmtId="0" fontId="17" fillId="7" borderId="0" applyNumberFormat="0" applyBorder="0" applyAlignment="0" applyProtection="0">
      <alignment vertical="center"/>
    </xf>
    <xf numFmtId="9" fontId="17" fillId="0" borderId="0" applyFont="0" applyFill="0" applyBorder="0" applyAlignment="0" applyProtection="0">
      <alignment vertical="center"/>
    </xf>
    <xf numFmtId="0" fontId="17" fillId="7" borderId="0" applyNumberFormat="0" applyBorder="0" applyAlignment="0" applyProtection="0">
      <alignment vertical="center"/>
    </xf>
    <xf numFmtId="0" fontId="31"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4"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8" fillId="18" borderId="0" applyNumberFormat="0" applyBorder="0" applyAlignment="0" applyProtection="0">
      <alignment vertical="center"/>
    </xf>
    <xf numFmtId="0" fontId="17" fillId="12" borderId="0" applyNumberFormat="0" applyBorder="0" applyAlignment="0" applyProtection="0">
      <alignment vertical="center"/>
    </xf>
    <xf numFmtId="0" fontId="41" fillId="7" borderId="0" applyNumberFormat="0" applyBorder="0" applyAlignment="0" applyProtection="0">
      <alignment vertical="center"/>
    </xf>
    <xf numFmtId="0" fontId="32" fillId="0" borderId="0"/>
    <xf numFmtId="0" fontId="49" fillId="0" borderId="0" applyNumberFormat="0" applyFill="0" applyBorder="0" applyAlignment="0" applyProtection="0">
      <alignment vertical="center"/>
    </xf>
    <xf numFmtId="0" fontId="17" fillId="15" borderId="0" applyNumberFormat="0" applyBorder="0" applyAlignment="0" applyProtection="0">
      <alignment vertical="center"/>
    </xf>
    <xf numFmtId="0" fontId="52"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2" fillId="0" borderId="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5" fillId="0" borderId="20" applyNumberFormat="0" applyFill="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41" fillId="7" borderId="0" applyNumberFormat="0" applyBorder="0" applyAlignment="0" applyProtection="0">
      <alignment vertical="center"/>
    </xf>
    <xf numFmtId="0" fontId="55" fillId="0" borderId="22" applyNumberFormat="0" applyFill="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8"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30" fillId="9" borderId="13" applyNumberFormat="0" applyAlignment="0" applyProtection="0">
      <alignment vertical="center"/>
    </xf>
    <xf numFmtId="0" fontId="32" fillId="0" borderId="0"/>
    <xf numFmtId="0" fontId="17" fillId="11" borderId="0" applyNumberFormat="0" applyBorder="0" applyAlignment="0" applyProtection="0">
      <alignment vertical="center"/>
    </xf>
    <xf numFmtId="0" fontId="52" fillId="0" borderId="0" applyNumberFormat="0" applyFill="0" applyBorder="0" applyAlignment="0" applyProtection="0">
      <alignment vertical="center"/>
    </xf>
    <xf numFmtId="0" fontId="33" fillId="2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179" fontId="4" fillId="0" borderId="0" applyFont="0" applyFill="0" applyBorder="0" applyAlignment="0" applyProtection="0">
      <alignment vertical="center"/>
    </xf>
    <xf numFmtId="0" fontId="4" fillId="0" borderId="0"/>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 fillId="0" borderId="0"/>
    <xf numFmtId="0" fontId="17" fillId="15" borderId="0" applyNumberFormat="0" applyBorder="0" applyAlignment="0" applyProtection="0">
      <alignment vertical="center"/>
    </xf>
    <xf numFmtId="0" fontId="52"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179" fontId="4" fillId="0" borderId="0" applyFont="0" applyFill="0" applyBorder="0" applyAlignment="0" applyProtection="0"/>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8"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32" fillId="0" borderId="0">
      <alignment vertical="center"/>
    </xf>
    <xf numFmtId="0" fontId="52" fillId="0" borderId="0" applyNumberFormat="0" applyFill="0" applyBorder="0" applyAlignment="0" applyProtection="0">
      <alignment vertical="center"/>
    </xf>
    <xf numFmtId="0" fontId="17" fillId="19"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17" fillId="3" borderId="0" applyNumberFormat="0" applyBorder="0" applyAlignment="0" applyProtection="0">
      <alignment vertical="center"/>
    </xf>
    <xf numFmtId="0" fontId="4" fillId="0" borderId="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3" borderId="0" applyNumberFormat="0" applyBorder="0" applyAlignment="0" applyProtection="0">
      <alignment vertical="center"/>
    </xf>
    <xf numFmtId="0" fontId="4"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179" fontId="4" fillId="0" borderId="0" applyFont="0" applyFill="0" applyBorder="0" applyAlignment="0" applyProtection="0"/>
    <xf numFmtId="0" fontId="17" fillId="3" borderId="0" applyNumberFormat="0" applyBorder="0" applyAlignment="0" applyProtection="0">
      <alignment vertical="center"/>
    </xf>
    <xf numFmtId="0" fontId="4"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3" fillId="0" borderId="16" applyNumberFormat="0" applyFill="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179" fontId="4" fillId="0" borderId="0" applyFont="0" applyFill="0" applyBorder="0" applyAlignment="0" applyProtection="0"/>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179" fontId="4" fillId="0" borderId="0" applyFont="0" applyFill="0" applyBorder="0" applyAlignment="0" applyProtection="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33" fillId="16"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1" fontId="9"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4"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4" borderId="0" applyNumberFormat="0" applyBorder="0" applyAlignment="0" applyProtection="0">
      <alignment vertical="center"/>
    </xf>
    <xf numFmtId="0" fontId="28" fillId="23" borderId="0" applyNumberFormat="0" applyBorder="0" applyAlignment="0" applyProtection="0">
      <alignment vertical="center"/>
    </xf>
    <xf numFmtId="0" fontId="17" fillId="19" borderId="0" applyNumberFormat="0" applyBorder="0" applyAlignment="0" applyProtection="0">
      <alignment vertical="center"/>
    </xf>
    <xf numFmtId="0" fontId="8" fillId="0" borderId="2">
      <alignment horizontal="distributed" vertical="center" wrapText="1"/>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8" fillId="23"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32"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0" fontId="17" fillId="4" borderId="0" applyNumberFormat="0" applyBorder="0" applyAlignment="0" applyProtection="0">
      <alignment vertical="center"/>
    </xf>
    <xf numFmtId="9" fontId="4" fillId="0" borderId="0" applyFont="0" applyFill="0" applyBorder="0" applyAlignment="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37" fontId="63" fillId="0" borderId="0">
      <alignment vertical="center"/>
    </xf>
    <xf numFmtId="0" fontId="17" fillId="4" borderId="0" applyNumberFormat="0" applyBorder="0" applyAlignment="0" applyProtection="0">
      <alignment vertical="center"/>
    </xf>
    <xf numFmtId="37" fontId="63"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24" applyNumberFormat="0" applyFill="0" applyAlignment="0" applyProtection="0">
      <alignment vertical="center"/>
    </xf>
    <xf numFmtId="179" fontId="4" fillId="0" borderId="0" applyFont="0" applyFill="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21"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38" fillId="17" borderId="12" applyNumberFormat="0" applyAlignment="0" applyProtection="0">
      <alignment vertical="center"/>
    </xf>
    <xf numFmtId="0" fontId="17" fillId="6" borderId="0" applyNumberFormat="0" applyBorder="0" applyAlignment="0" applyProtection="0">
      <alignment vertical="center"/>
    </xf>
    <xf numFmtId="0" fontId="38" fillId="17" borderId="12" applyNumberFormat="0" applyAlignment="0" applyProtection="0">
      <alignment vertical="center"/>
    </xf>
    <xf numFmtId="0" fontId="61" fillId="0" borderId="17" applyNumberFormat="0" applyFill="0" applyAlignment="0" applyProtection="0">
      <alignment vertical="center"/>
    </xf>
    <xf numFmtId="0" fontId="17" fillId="19" borderId="0" applyNumberFormat="0" applyBorder="0" applyAlignment="0" applyProtection="0">
      <alignment vertical="center"/>
    </xf>
    <xf numFmtId="0" fontId="38" fillId="17" borderId="12" applyNumberFormat="0" applyAlignment="0" applyProtection="0">
      <alignment vertical="center"/>
    </xf>
    <xf numFmtId="0" fontId="17" fillId="14" borderId="0" applyNumberFormat="0" applyBorder="0" applyAlignment="0" applyProtection="0">
      <alignment vertical="center"/>
    </xf>
    <xf numFmtId="0" fontId="38" fillId="17" borderId="12" applyNumberFormat="0" applyAlignment="0" applyProtection="0">
      <alignment vertical="center"/>
    </xf>
    <xf numFmtId="0" fontId="17" fillId="4" borderId="0" applyNumberFormat="0" applyBorder="0" applyAlignment="0" applyProtection="0">
      <alignment vertical="center"/>
    </xf>
    <xf numFmtId="0" fontId="38" fillId="17" borderId="12" applyNumberFormat="0" applyAlignment="0" applyProtection="0">
      <alignment vertical="center"/>
    </xf>
    <xf numFmtId="0" fontId="36" fillId="0" borderId="0" applyNumberFormat="0" applyFill="0" applyBorder="0" applyAlignment="0" applyProtection="0">
      <alignment vertical="top"/>
      <protection locked="0"/>
    </xf>
    <xf numFmtId="0" fontId="33" fillId="21" borderId="0" applyNumberFormat="0" applyBorder="0" applyAlignment="0" applyProtection="0">
      <alignment vertical="center"/>
    </xf>
    <xf numFmtId="0" fontId="17" fillId="7" borderId="0" applyNumberFormat="0" applyBorder="0" applyAlignment="0" applyProtection="0">
      <alignment vertical="center"/>
    </xf>
    <xf numFmtId="0" fontId="38" fillId="17" borderId="12" applyNumberFormat="0" applyAlignment="0" applyProtection="0">
      <alignment vertical="center"/>
    </xf>
    <xf numFmtId="0" fontId="33" fillId="21" borderId="0" applyNumberFormat="0" applyBorder="0" applyAlignment="0" applyProtection="0">
      <alignment vertical="center"/>
    </xf>
    <xf numFmtId="0" fontId="17" fillId="11" borderId="0" applyNumberFormat="0" applyBorder="0" applyAlignment="0" applyProtection="0">
      <alignment vertical="center"/>
    </xf>
    <xf numFmtId="0" fontId="38" fillId="11" borderId="12" applyNumberFormat="0" applyAlignment="0" applyProtection="0">
      <alignment vertical="center"/>
    </xf>
    <xf numFmtId="0" fontId="17" fillId="12" borderId="0" applyNumberFormat="0" applyBorder="0" applyAlignment="0" applyProtection="0">
      <alignment vertical="center"/>
    </xf>
    <xf numFmtId="187" fontId="64" fillId="0" borderId="0">
      <alignment vertical="center"/>
    </xf>
    <xf numFmtId="0" fontId="38" fillId="11" borderId="12" applyNumberFormat="0" applyAlignment="0" applyProtection="0">
      <alignment vertical="center"/>
    </xf>
    <xf numFmtId="0" fontId="17" fillId="6" borderId="0" applyNumberFormat="0" applyBorder="0" applyAlignment="0" applyProtection="0">
      <alignment vertical="center"/>
    </xf>
    <xf numFmtId="0" fontId="38" fillId="17" borderId="12" applyNumberFormat="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179" fontId="4" fillId="0" borderId="0" applyFont="0" applyFill="0" applyBorder="0" applyAlignment="0" applyProtection="0">
      <alignment vertical="center"/>
    </xf>
    <xf numFmtId="0" fontId="33" fillId="3" borderId="0" applyNumberFormat="0" applyBorder="0" applyAlignment="0" applyProtection="0">
      <alignment vertical="center"/>
    </xf>
    <xf numFmtId="0" fontId="17" fillId="8" borderId="0" applyNumberFormat="0" applyBorder="0" applyAlignment="0" applyProtection="0">
      <alignment vertical="center"/>
    </xf>
    <xf numFmtId="179" fontId="4" fillId="0" borderId="0" applyFont="0" applyFill="0" applyBorder="0" applyAlignment="0" applyProtection="0"/>
    <xf numFmtId="0" fontId="17" fillId="8" borderId="0" applyNumberFormat="0" applyBorder="0" applyAlignment="0" applyProtection="0">
      <alignment vertical="center"/>
    </xf>
    <xf numFmtId="0" fontId="15" fillId="0" borderId="24" applyNumberFormat="0" applyFill="0" applyAlignment="0" applyProtection="0">
      <alignment vertical="center"/>
    </xf>
    <xf numFmtId="0" fontId="17" fillId="8" borderId="0" applyNumberFormat="0" applyBorder="0" applyAlignment="0" applyProtection="0">
      <alignment vertical="center"/>
    </xf>
    <xf numFmtId="0" fontId="35" fillId="0" borderId="15" applyNumberFormat="0" applyFill="0" applyAlignment="0" applyProtection="0">
      <alignment vertical="center"/>
    </xf>
    <xf numFmtId="0" fontId="15" fillId="0" borderId="24" applyNumberFormat="0" applyFill="0" applyAlignment="0" applyProtection="0">
      <alignment vertical="center"/>
    </xf>
    <xf numFmtId="179" fontId="4" fillId="0" borderId="0" applyFont="0" applyFill="0" applyBorder="0" applyAlignment="0" applyProtection="0">
      <alignment vertical="center"/>
    </xf>
    <xf numFmtId="0" fontId="17" fillId="8" borderId="0" applyNumberFormat="0" applyBorder="0" applyAlignment="0" applyProtection="0">
      <alignment vertical="center"/>
    </xf>
    <xf numFmtId="0" fontId="15" fillId="0" borderId="24" applyNumberFormat="0" applyFill="0" applyAlignment="0" applyProtection="0">
      <alignment vertical="center"/>
    </xf>
    <xf numFmtId="0" fontId="17" fillId="8"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0" borderId="20"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9" fontId="4" fillId="0" borderId="0" applyFont="0" applyFill="0" applyBorder="0" applyAlignment="0" applyProtection="0">
      <alignment vertical="center"/>
    </xf>
    <xf numFmtId="0" fontId="17" fillId="17" borderId="0" applyNumberFormat="0" applyBorder="0" applyAlignment="0" applyProtection="0">
      <alignment vertical="center"/>
    </xf>
    <xf numFmtId="179" fontId="4" fillId="0" borderId="0" applyFont="0" applyFill="0" applyBorder="0" applyAlignment="0" applyProtection="0"/>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179" fontId="4" fillId="0" borderId="0" applyFont="0" applyFill="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17" fillId="17" borderId="0" applyNumberFormat="0" applyBorder="0" applyAlignment="0" applyProtection="0">
      <alignment vertical="center"/>
    </xf>
    <xf numFmtId="179" fontId="4" fillId="0" borderId="0" applyFont="0" applyFill="0" applyBorder="0" applyAlignment="0" applyProtection="0"/>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43" fillId="0" borderId="16" applyNumberFormat="0" applyFill="0" applyAlignment="0" applyProtection="0">
      <alignment vertical="center"/>
    </xf>
    <xf numFmtId="0" fontId="17" fillId="17" borderId="0" applyNumberFormat="0" applyBorder="0" applyAlignment="0" applyProtection="0">
      <alignment vertical="center"/>
    </xf>
    <xf numFmtId="177" fontId="4" fillId="0" borderId="0" applyFont="0" applyFill="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8" fillId="11" borderId="12" applyNumberFormat="0" applyAlignment="0" applyProtection="0">
      <alignment vertical="center"/>
    </xf>
    <xf numFmtId="0" fontId="17" fillId="0" borderId="0"/>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alignment vertical="center"/>
    </xf>
    <xf numFmtId="0" fontId="28" fillId="18" borderId="0" applyNumberFormat="0" applyBorder="0" applyAlignment="0" applyProtection="0">
      <alignment vertical="center"/>
    </xf>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4" fillId="0" borderId="0" applyNumberFormat="0" applyFill="0" applyBorder="0" applyAlignment="0" applyProtection="0">
      <alignment vertical="center"/>
    </xf>
    <xf numFmtId="0" fontId="17" fillId="8" borderId="0" applyNumberFormat="0" applyBorder="0" applyAlignment="0" applyProtection="0">
      <alignment vertical="center"/>
    </xf>
    <xf numFmtId="0" fontId="40" fillId="14" borderId="0" applyNumberFormat="0" applyBorder="0" applyAlignment="0" applyProtection="0">
      <alignment vertical="center"/>
    </xf>
    <xf numFmtId="0" fontId="66" fillId="0" borderId="0"/>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4" fillId="0" borderId="0"/>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 fillId="0" borderId="0"/>
    <xf numFmtId="0" fontId="17" fillId="8" borderId="0" applyNumberFormat="0" applyBorder="0" applyAlignment="0" applyProtection="0">
      <alignment vertical="center"/>
    </xf>
    <xf numFmtId="0" fontId="17" fillId="17" borderId="0" applyNumberFormat="0" applyBorder="0" applyAlignment="0" applyProtection="0">
      <alignment vertical="center"/>
    </xf>
    <xf numFmtId="0" fontId="17" fillId="3" borderId="0" applyNumberFormat="0" applyBorder="0" applyAlignment="0" applyProtection="0">
      <alignment vertical="center"/>
    </xf>
    <xf numFmtId="179" fontId="4" fillId="0" borderId="0" applyFont="0" applyFill="0" applyBorder="0" applyAlignment="0" applyProtection="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0" fontId="17" fillId="3" borderId="0" applyNumberFormat="0" applyBorder="0" applyAlignment="0" applyProtection="0">
      <alignment vertical="center"/>
    </xf>
    <xf numFmtId="179" fontId="4" fillId="0" borderId="0" applyFont="0" applyFill="0" applyBorder="0" applyAlignment="0" applyProtection="0"/>
    <xf numFmtId="0" fontId="4" fillId="0" borderId="0">
      <alignment vertical="center"/>
    </xf>
    <xf numFmtId="0" fontId="4" fillId="0" borderId="0"/>
    <xf numFmtId="0" fontId="17" fillId="3" borderId="0" applyNumberFormat="0" applyBorder="0" applyAlignment="0" applyProtection="0">
      <alignment vertical="center"/>
    </xf>
    <xf numFmtId="0" fontId="4" fillId="0" borderId="0">
      <alignment vertical="center"/>
    </xf>
    <xf numFmtId="0" fontId="4" fillId="0" borderId="0"/>
    <xf numFmtId="0" fontId="17" fillId="3" borderId="0" applyNumberFormat="0" applyBorder="0" applyAlignment="0" applyProtection="0">
      <alignment vertical="center"/>
    </xf>
    <xf numFmtId="0" fontId="4" fillId="0" borderId="0">
      <alignment vertical="center"/>
    </xf>
    <xf numFmtId="0" fontId="17" fillId="3" borderId="0" applyNumberFormat="0" applyBorder="0" applyAlignment="0" applyProtection="0">
      <alignment vertical="center"/>
    </xf>
    <xf numFmtId="0" fontId="4"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 fillId="0" borderId="0"/>
    <xf numFmtId="0" fontId="43" fillId="0" borderId="16" applyNumberFormat="0" applyFill="0" applyAlignment="0" applyProtection="0">
      <alignment vertical="center"/>
    </xf>
    <xf numFmtId="0" fontId="17" fillId="3" borderId="0" applyNumberFormat="0" applyBorder="0" applyAlignment="0" applyProtection="0">
      <alignment vertical="center"/>
    </xf>
    <xf numFmtId="0" fontId="4" fillId="0" borderId="0">
      <alignment vertical="center"/>
    </xf>
    <xf numFmtId="0" fontId="17" fillId="3" borderId="0" applyNumberFormat="0" applyBorder="0" applyAlignment="0" applyProtection="0">
      <alignment vertical="center"/>
    </xf>
    <xf numFmtId="0" fontId="38" fillId="17" borderId="12" applyNumberFormat="0" applyAlignment="0" applyProtection="0">
      <alignment vertical="center"/>
    </xf>
    <xf numFmtId="0" fontId="17" fillId="3" borderId="0" applyNumberFormat="0" applyBorder="0" applyAlignment="0" applyProtection="0">
      <alignment vertical="center"/>
    </xf>
    <xf numFmtId="179" fontId="4" fillId="0" borderId="0" applyFont="0" applyFill="0" applyBorder="0" applyAlignment="0" applyProtection="0">
      <alignment vertical="center"/>
    </xf>
    <xf numFmtId="0" fontId="17" fillId="3" borderId="0" applyNumberFormat="0" applyBorder="0" applyAlignment="0" applyProtection="0">
      <alignment vertical="center"/>
    </xf>
    <xf numFmtId="179" fontId="4" fillId="0" borderId="0" applyFont="0" applyFill="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2" fillId="0" borderId="0"/>
    <xf numFmtId="0" fontId="52" fillId="0" borderId="0" applyNumberFormat="0" applyFill="0" applyBorder="0" applyAlignment="0" applyProtection="0">
      <alignment vertical="center"/>
    </xf>
    <xf numFmtId="0" fontId="17" fillId="3" borderId="0" applyNumberFormat="0" applyBorder="0" applyAlignment="0" applyProtection="0">
      <alignment vertical="center"/>
    </xf>
    <xf numFmtId="179" fontId="4" fillId="0" borderId="0" applyFont="0" applyFill="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8" fillId="3" borderId="0" applyNumberFormat="0" applyBorder="0" applyAlignment="0" applyProtection="0">
      <alignment vertical="center"/>
    </xf>
    <xf numFmtId="0" fontId="33" fillId="17"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5" fillId="0" borderId="20" applyNumberFormat="0" applyFill="0" applyAlignment="0" applyProtection="0">
      <alignment vertical="center"/>
    </xf>
    <xf numFmtId="0" fontId="4" fillId="0" borderId="0">
      <alignment vertical="center"/>
    </xf>
    <xf numFmtId="9" fontId="4" fillId="0" borderId="0" applyFont="0" applyFill="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4" fillId="0" borderId="0" applyNumberFormat="0" applyFill="0" applyBorder="0" applyAlignment="0" applyProtection="0">
      <alignment vertical="center"/>
    </xf>
    <xf numFmtId="0" fontId="43" fillId="0" borderId="16" applyNumberFormat="0" applyFill="0" applyAlignment="0" applyProtection="0">
      <alignment vertical="center"/>
    </xf>
    <xf numFmtId="0" fontId="17" fillId="3" borderId="0" applyNumberFormat="0" applyBorder="0" applyAlignment="0" applyProtection="0">
      <alignment vertical="center"/>
    </xf>
    <xf numFmtId="0" fontId="44" fillId="0" borderId="0" applyNumberFormat="0" applyFill="0" applyBorder="0" applyAlignment="0" applyProtection="0">
      <alignment vertical="center"/>
    </xf>
    <xf numFmtId="0" fontId="17" fillId="3" borderId="0" applyNumberFormat="0" applyBorder="0" applyAlignment="0" applyProtection="0">
      <alignment vertical="center"/>
    </xf>
    <xf numFmtId="0" fontId="44" fillId="0" borderId="0" applyNumberFormat="0" applyFill="0" applyBorder="0" applyAlignment="0" applyProtection="0">
      <alignment vertical="center"/>
    </xf>
    <xf numFmtId="0" fontId="38" fillId="17" borderId="12" applyNumberFormat="0" applyAlignment="0" applyProtection="0">
      <alignment vertical="center"/>
    </xf>
    <xf numFmtId="0" fontId="30" fillId="9" borderId="13"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8" fillId="17" borderId="12"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 fillId="0" borderId="0">
      <alignment vertical="center"/>
    </xf>
    <xf numFmtId="0" fontId="17" fillId="3" borderId="0" applyNumberFormat="0" applyBorder="0" applyAlignment="0" applyProtection="0">
      <alignment vertical="center"/>
    </xf>
    <xf numFmtId="0" fontId="4" fillId="0" borderId="0"/>
    <xf numFmtId="0" fontId="17" fillId="3" borderId="0" applyNumberFormat="0" applyBorder="0" applyAlignment="0" applyProtection="0">
      <alignment vertical="center"/>
    </xf>
    <xf numFmtId="0" fontId="17"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179" fontId="4" fillId="0" borderId="0" applyFont="0" applyFill="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 fillId="0" borderId="0">
      <alignment vertical="center"/>
    </xf>
    <xf numFmtId="0" fontId="17" fillId="3" borderId="0" applyNumberFormat="0" applyBorder="0" applyAlignment="0" applyProtection="0">
      <alignment vertical="center"/>
    </xf>
    <xf numFmtId="0" fontId="4" fillId="0" borderId="0"/>
    <xf numFmtId="4" fontId="4" fillId="0" borderId="0" applyFont="0" applyFill="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3" fillId="17"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9"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9"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 fillId="0" borderId="0"/>
    <xf numFmtId="0" fontId="45" fillId="0" borderId="17"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179" fontId="4" fillId="0" borderId="0" applyFont="0" applyFill="0" applyBorder="0" applyAlignment="0" applyProtection="0"/>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179" fontId="4" fillId="0" borderId="0" applyFont="0" applyFill="0" applyBorder="0" applyAlignment="0" applyProtection="0"/>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4"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9" fontId="4" fillId="0" borderId="0" applyFont="0" applyFill="0" applyBorder="0" applyAlignment="0" applyProtection="0">
      <alignment vertical="center"/>
    </xf>
    <xf numFmtId="0" fontId="17" fillId="21"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4" fillId="0" borderId="0">
      <alignment vertical="center"/>
    </xf>
    <xf numFmtId="0" fontId="17" fillId="21" borderId="0" applyNumberFormat="0" applyBorder="0" applyAlignment="0" applyProtection="0">
      <alignment vertical="center"/>
    </xf>
    <xf numFmtId="179" fontId="4" fillId="0" borderId="0" applyFont="0" applyFill="0" applyBorder="0" applyAlignment="0" applyProtection="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179" fontId="4" fillId="0" borderId="0" applyFont="0" applyFill="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4" fillId="0" borderId="0">
      <alignment vertical="center"/>
    </xf>
    <xf numFmtId="0" fontId="4" fillId="0" borderId="0">
      <alignment vertical="center"/>
    </xf>
    <xf numFmtId="0" fontId="17" fillId="10" borderId="0" applyNumberFormat="0" applyBorder="0" applyAlignment="0" applyProtection="0">
      <alignment vertical="center"/>
    </xf>
    <xf numFmtId="0" fontId="4" fillId="0" borderId="0">
      <alignment vertical="center"/>
    </xf>
    <xf numFmtId="0" fontId="4" fillId="0" borderId="0">
      <alignment vertical="center"/>
    </xf>
    <xf numFmtId="0" fontId="17" fillId="10" borderId="0" applyNumberFormat="0" applyBorder="0" applyAlignment="0" applyProtection="0">
      <alignment vertical="center"/>
    </xf>
    <xf numFmtId="0" fontId="4" fillId="0" borderId="0"/>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 fillId="0" borderId="0"/>
    <xf numFmtId="0" fontId="32" fillId="0" borderId="0"/>
    <xf numFmtId="0" fontId="45" fillId="0" borderId="17"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 fillId="0" borderId="0">
      <alignment vertical="center"/>
    </xf>
    <xf numFmtId="0" fontId="4" fillId="0" borderId="0">
      <alignment vertical="center"/>
    </xf>
    <xf numFmtId="0" fontId="17" fillId="10" borderId="0" applyNumberFormat="0" applyBorder="0" applyAlignment="0" applyProtection="0">
      <alignment vertical="center"/>
    </xf>
    <xf numFmtId="0" fontId="44" fillId="0" borderId="0" applyNumberFormat="0" applyFill="0" applyBorder="0" applyAlignment="0" applyProtection="0">
      <alignment vertical="center"/>
    </xf>
    <xf numFmtId="0" fontId="17" fillId="10" borderId="0" applyNumberFormat="0" applyBorder="0" applyAlignment="0" applyProtection="0">
      <alignment vertical="center"/>
    </xf>
    <xf numFmtId="0" fontId="4" fillId="0" borderId="0">
      <alignment vertical="center"/>
    </xf>
    <xf numFmtId="0" fontId="4" fillId="0" borderId="0">
      <alignment vertical="center"/>
    </xf>
    <xf numFmtId="0" fontId="17" fillId="10" borderId="0" applyNumberFormat="0" applyBorder="0" applyAlignment="0" applyProtection="0">
      <alignment vertical="center"/>
    </xf>
    <xf numFmtId="0" fontId="4" fillId="0" borderId="0">
      <alignment vertical="center"/>
    </xf>
    <xf numFmtId="0" fontId="4" fillId="0" borderId="0"/>
    <xf numFmtId="0" fontId="17" fillId="10" borderId="0" applyNumberFormat="0" applyBorder="0" applyAlignment="0" applyProtection="0">
      <alignment vertical="center"/>
    </xf>
    <xf numFmtId="0" fontId="4" fillId="0" borderId="0">
      <alignment vertical="center"/>
    </xf>
    <xf numFmtId="0" fontId="4"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9"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9"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0" fillId="9" borderId="13"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0" borderId="0"/>
    <xf numFmtId="0" fontId="17" fillId="10" borderId="0" applyNumberFormat="0" applyBorder="0" applyAlignment="0" applyProtection="0">
      <alignment vertical="center"/>
    </xf>
    <xf numFmtId="0" fontId="17" fillId="0" borderId="0">
      <alignment vertical="center"/>
    </xf>
    <xf numFmtId="176" fontId="4" fillId="0" borderId="0" applyFont="0" applyFill="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33" fillId="16"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7" fillId="0" borderId="0">
      <alignment vertical="center"/>
    </xf>
    <xf numFmtId="0" fontId="17" fillId="15"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17" fillId="15" borderId="0" applyNumberFormat="0" applyBorder="0" applyAlignment="0" applyProtection="0">
      <alignment vertical="center"/>
    </xf>
    <xf numFmtId="0" fontId="39" fillId="0" borderId="18" applyNumberFormat="0" applyFill="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4" fillId="0" borderId="0"/>
    <xf numFmtId="0" fontId="17" fillId="17" borderId="0" applyNumberFormat="0" applyBorder="0" applyAlignment="0" applyProtection="0">
      <alignment vertical="center"/>
    </xf>
    <xf numFmtId="0" fontId="4" fillId="0" borderId="0">
      <alignment vertical="center"/>
    </xf>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28" fillId="25" borderId="0" applyNumberFormat="0" applyBorder="0" applyAlignment="0" applyProtection="0">
      <alignment vertical="center"/>
    </xf>
    <xf numFmtId="0" fontId="4" fillId="0" borderId="0"/>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0" fontId="4" fillId="0" borderId="0">
      <alignment vertical="center"/>
    </xf>
    <xf numFmtId="0" fontId="4" fillId="0" borderId="0"/>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28" fillId="18"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39" fillId="0" borderId="18" applyNumberFormat="0" applyFill="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179" fontId="4" fillId="0" borderId="0" applyFont="0" applyFill="0" applyBorder="0" applyAlignment="0" applyProtection="0">
      <alignment vertical="center"/>
    </xf>
    <xf numFmtId="0" fontId="4" fillId="0" borderId="0"/>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179" fontId="4" fillId="0" borderId="0" applyFon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8" fillId="3"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 fillId="0" borderId="0">
      <alignment vertical="center"/>
    </xf>
    <xf numFmtId="0" fontId="17" fillId="15" borderId="0" applyNumberFormat="0" applyBorder="0" applyAlignment="0" applyProtection="0">
      <alignment vertical="center"/>
    </xf>
    <xf numFmtId="0" fontId="67" fillId="0" borderId="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 fillId="0" borderId="0"/>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179" fontId="4" fillId="0" borderId="0" applyFont="0" applyFill="0" applyBorder="0" applyAlignment="0" applyProtection="0"/>
    <xf numFmtId="0" fontId="17" fillId="15" borderId="0" applyNumberFormat="0" applyBorder="0" applyAlignment="0" applyProtection="0">
      <alignment vertical="center"/>
    </xf>
    <xf numFmtId="0" fontId="4" fillId="0" borderId="0"/>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41" fillId="7" borderId="0" applyNumberFormat="0" applyBorder="0" applyAlignment="0" applyProtection="0">
      <alignment vertical="center"/>
    </xf>
    <xf numFmtId="0" fontId="33" fillId="4" borderId="0" applyNumberFormat="0" applyBorder="0" applyAlignment="0" applyProtection="0">
      <alignment vertical="center"/>
    </xf>
    <xf numFmtId="0" fontId="17" fillId="8" borderId="0" applyNumberFormat="0" applyBorder="0" applyAlignment="0" applyProtection="0">
      <alignment vertical="center"/>
    </xf>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17" fillId="8" borderId="0" applyNumberFormat="0" applyBorder="0" applyAlignment="0" applyProtection="0">
      <alignment vertical="center"/>
    </xf>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4" fillId="0" borderId="0">
      <alignment vertical="center"/>
    </xf>
    <xf numFmtId="0" fontId="17" fillId="8" borderId="0" applyNumberFormat="0" applyBorder="0" applyAlignment="0" applyProtection="0">
      <alignment vertical="center"/>
    </xf>
    <xf numFmtId="0" fontId="4" fillId="0" borderId="0"/>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9" fontId="4" fillId="0" borderId="0" applyFont="0" applyFill="0" applyBorder="0" applyAlignment="0" applyProtection="0"/>
    <xf numFmtId="0" fontId="32"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 fillId="0" borderId="0"/>
    <xf numFmtId="0" fontId="4" fillId="0" borderId="0"/>
    <xf numFmtId="0" fontId="17" fillId="8" borderId="0" applyNumberFormat="0" applyBorder="0" applyAlignment="0" applyProtection="0">
      <alignment vertical="center"/>
    </xf>
    <xf numFmtId="0" fontId="41"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5" fillId="0" borderId="15"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9" fontId="4" fillId="0" borderId="0" applyFon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4" fillId="0" borderId="0">
      <alignment vertical="center"/>
    </xf>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28" fillId="3" borderId="0" applyNumberFormat="0" applyBorder="0" applyAlignment="0" applyProtection="0">
      <alignment vertical="center"/>
    </xf>
    <xf numFmtId="0" fontId="17" fillId="8" borderId="0" applyNumberFormat="0" applyBorder="0" applyAlignment="0" applyProtection="0">
      <alignment vertical="center"/>
    </xf>
    <xf numFmtId="0" fontId="41" fillId="7" borderId="0" applyNumberFormat="0" applyBorder="0" applyAlignment="0" applyProtection="0">
      <alignment vertical="center"/>
    </xf>
    <xf numFmtId="0" fontId="17" fillId="20" borderId="0" applyNumberFormat="0" applyBorder="0" applyAlignment="0" applyProtection="0">
      <alignment vertical="center"/>
    </xf>
    <xf numFmtId="0" fontId="41" fillId="7" borderId="0" applyNumberFormat="0" applyBorder="0" applyAlignment="0" applyProtection="0">
      <alignment vertical="center"/>
    </xf>
    <xf numFmtId="0" fontId="17" fillId="20" borderId="0" applyNumberFormat="0" applyBorder="0" applyAlignment="0" applyProtection="0">
      <alignment vertical="center"/>
    </xf>
    <xf numFmtId="0" fontId="41" fillId="7" borderId="0" applyNumberFormat="0" applyBorder="0" applyAlignment="0" applyProtection="0">
      <alignment vertical="center"/>
    </xf>
    <xf numFmtId="0" fontId="4" fillId="0" borderId="0">
      <alignment vertical="center"/>
    </xf>
    <xf numFmtId="0" fontId="17" fillId="20" borderId="0" applyNumberFormat="0" applyBorder="0" applyAlignment="0" applyProtection="0">
      <alignment vertical="center"/>
    </xf>
    <xf numFmtId="0" fontId="4" fillId="0" borderId="0">
      <alignment vertical="center"/>
    </xf>
    <xf numFmtId="0" fontId="4" fillId="0" borderId="0">
      <alignment vertical="center"/>
    </xf>
    <xf numFmtId="0" fontId="17" fillId="20" borderId="0" applyNumberFormat="0" applyBorder="0" applyAlignment="0" applyProtection="0">
      <alignment vertical="center"/>
    </xf>
    <xf numFmtId="0" fontId="4" fillId="0" borderId="0"/>
    <xf numFmtId="0" fontId="38" fillId="17" borderId="12" applyNumberFormat="0" applyAlignment="0" applyProtection="0">
      <alignment vertical="center"/>
    </xf>
    <xf numFmtId="0" fontId="4" fillId="0" borderId="0"/>
    <xf numFmtId="0" fontId="17" fillId="20" borderId="0" applyNumberFormat="0" applyBorder="0" applyAlignment="0" applyProtection="0">
      <alignment vertical="center"/>
    </xf>
    <xf numFmtId="0" fontId="4" fillId="0" borderId="0">
      <alignment vertical="center"/>
    </xf>
    <xf numFmtId="0" fontId="17" fillId="20" borderId="0" applyNumberFormat="0" applyBorder="0" applyAlignment="0" applyProtection="0">
      <alignment vertical="center"/>
    </xf>
    <xf numFmtId="0" fontId="28" fillId="16" borderId="0" applyNumberFormat="0" applyBorder="0" applyAlignment="0" applyProtection="0">
      <alignment vertical="center"/>
    </xf>
    <xf numFmtId="0" fontId="17" fillId="20" borderId="0" applyNumberFormat="0" applyBorder="0" applyAlignment="0" applyProtection="0">
      <alignment vertical="center"/>
    </xf>
    <xf numFmtId="0" fontId="4" fillId="0" borderId="0">
      <alignment vertical="center"/>
    </xf>
    <xf numFmtId="0" fontId="17" fillId="20" borderId="0" applyNumberFormat="0" applyBorder="0" applyAlignment="0" applyProtection="0">
      <alignment vertical="center"/>
    </xf>
    <xf numFmtId="0" fontId="32" fillId="0" borderId="0"/>
    <xf numFmtId="0" fontId="49" fillId="0" borderId="0" applyNumberFormat="0" applyFill="0" applyBorder="0" applyAlignment="0" applyProtection="0">
      <alignment vertical="center"/>
    </xf>
    <xf numFmtId="0" fontId="4" fillId="0" borderId="0"/>
    <xf numFmtId="0" fontId="17" fillId="20" borderId="0" applyNumberFormat="0" applyBorder="0" applyAlignment="0" applyProtection="0">
      <alignment vertical="center"/>
    </xf>
    <xf numFmtId="177" fontId="4" fillId="0" borderId="0" applyFont="0" applyFill="0" applyBorder="0" applyAlignment="0" applyProtection="0">
      <alignment vertical="center"/>
    </xf>
    <xf numFmtId="0" fontId="4" fillId="0" borderId="0">
      <alignment vertical="center"/>
    </xf>
    <xf numFmtId="0" fontId="17" fillId="20" borderId="0" applyNumberFormat="0" applyBorder="0" applyAlignment="0" applyProtection="0">
      <alignment vertical="center"/>
    </xf>
    <xf numFmtId="0" fontId="4" fillId="0" borderId="0"/>
    <xf numFmtId="0" fontId="17" fillId="20" borderId="0" applyNumberFormat="0" applyBorder="0" applyAlignment="0" applyProtection="0">
      <alignment vertical="center"/>
    </xf>
    <xf numFmtId="0" fontId="41" fillId="7" borderId="0" applyNumberFormat="0" applyBorder="0" applyAlignment="0" applyProtection="0">
      <alignment vertical="center"/>
    </xf>
    <xf numFmtId="0" fontId="17" fillId="4" borderId="0" applyNumberFormat="0" applyBorder="0" applyAlignment="0" applyProtection="0">
      <alignment vertical="center"/>
    </xf>
    <xf numFmtId="0" fontId="32" fillId="0" borderId="0">
      <alignment vertical="center"/>
    </xf>
    <xf numFmtId="0" fontId="4" fillId="0" borderId="0">
      <alignment vertical="center"/>
    </xf>
    <xf numFmtId="0" fontId="17" fillId="4" borderId="0" applyNumberFormat="0" applyBorder="0" applyAlignment="0" applyProtection="0">
      <alignment vertical="center"/>
    </xf>
    <xf numFmtId="179" fontId="4" fillId="0" borderId="0" applyFont="0" applyFill="0" applyBorder="0" applyAlignment="0" applyProtection="0"/>
    <xf numFmtId="0" fontId="4" fillId="0" borderId="0">
      <alignment vertical="center"/>
    </xf>
    <xf numFmtId="0" fontId="17" fillId="4" borderId="0" applyNumberFormat="0" applyBorder="0" applyAlignment="0" applyProtection="0">
      <alignment vertical="center"/>
    </xf>
    <xf numFmtId="0" fontId="4" fillId="0" borderId="0"/>
    <xf numFmtId="0" fontId="17" fillId="4" borderId="0" applyNumberFormat="0" applyBorder="0" applyAlignment="0" applyProtection="0">
      <alignment vertical="center"/>
    </xf>
    <xf numFmtId="0" fontId="4" fillId="0" borderId="0">
      <alignment vertical="center"/>
    </xf>
    <xf numFmtId="0" fontId="17" fillId="4" borderId="0" applyNumberFormat="0" applyBorder="0" applyAlignment="0" applyProtection="0">
      <alignment vertical="center"/>
    </xf>
    <xf numFmtId="179" fontId="4" fillId="0" borderId="0" applyFont="0" applyFill="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0" fontId="17" fillId="4" borderId="0" applyNumberFormat="0" applyBorder="0" applyAlignment="0" applyProtection="0">
      <alignment vertical="center"/>
    </xf>
    <xf numFmtId="0" fontId="4" fillId="0" borderId="0"/>
    <xf numFmtId="0" fontId="17" fillId="4" borderId="0" applyNumberFormat="0" applyBorder="0" applyAlignment="0" applyProtection="0">
      <alignment vertical="center"/>
    </xf>
    <xf numFmtId="0" fontId="4" fillId="0" borderId="0">
      <alignment vertical="center"/>
    </xf>
    <xf numFmtId="0" fontId="17" fillId="20" borderId="0" applyNumberFormat="0" applyBorder="0" applyAlignment="0" applyProtection="0">
      <alignment vertical="center"/>
    </xf>
    <xf numFmtId="0" fontId="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179" fontId="4" fillId="0" borderId="0" applyFont="0" applyFill="0" applyBorder="0" applyAlignment="0" applyProtection="0">
      <alignment vertical="center"/>
    </xf>
    <xf numFmtId="0" fontId="17" fillId="4"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32" fillId="0" borderId="0"/>
    <xf numFmtId="0" fontId="17" fillId="4" borderId="0" applyNumberFormat="0" applyBorder="0" applyAlignment="0" applyProtection="0">
      <alignment vertical="center"/>
    </xf>
    <xf numFmtId="0" fontId="17" fillId="0" borderId="0"/>
    <xf numFmtId="0" fontId="17" fillId="20" borderId="0" applyNumberFormat="0" applyBorder="0" applyAlignment="0" applyProtection="0">
      <alignment vertical="center"/>
    </xf>
    <xf numFmtId="0" fontId="60" fillId="0" borderId="0"/>
    <xf numFmtId="0" fontId="17" fillId="4"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32" fillId="0" borderId="0"/>
    <xf numFmtId="0" fontId="17" fillId="4" borderId="0" applyNumberFormat="0" applyBorder="0" applyAlignment="0" applyProtection="0">
      <alignment vertical="center"/>
    </xf>
    <xf numFmtId="179" fontId="4" fillId="0" borderId="0" applyFont="0" applyFill="0" applyBorder="0" applyAlignment="0" applyProtection="0"/>
    <xf numFmtId="0" fontId="32" fillId="0" borderId="0"/>
    <xf numFmtId="0" fontId="17" fillId="20" borderId="0" applyNumberFormat="0" applyBorder="0" applyAlignment="0" applyProtection="0">
      <alignment vertical="center"/>
    </xf>
    <xf numFmtId="0" fontId="17" fillId="4" borderId="0" applyNumberFormat="0" applyBorder="0" applyAlignment="0" applyProtection="0">
      <alignment vertical="center"/>
    </xf>
    <xf numFmtId="0" fontId="41" fillId="7"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0" borderId="0">
      <alignment vertical="center"/>
    </xf>
    <xf numFmtId="0" fontId="17" fillId="20" borderId="0" applyNumberFormat="0" applyBorder="0" applyAlignment="0" applyProtection="0">
      <alignment vertical="center"/>
    </xf>
    <xf numFmtId="0" fontId="32" fillId="0" borderId="0">
      <alignment vertical="center"/>
    </xf>
    <xf numFmtId="0" fontId="17" fillId="20" borderId="0" applyNumberFormat="0" applyBorder="0" applyAlignment="0" applyProtection="0">
      <alignment vertical="center"/>
    </xf>
    <xf numFmtId="0" fontId="31" fillId="0" borderId="0" applyNumberFormat="0" applyFill="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32" fillId="0" borderId="0">
      <alignment vertical="center"/>
    </xf>
    <xf numFmtId="0" fontId="17" fillId="20" borderId="0" applyNumberFormat="0" applyBorder="0" applyAlignment="0" applyProtection="0">
      <alignment vertical="center"/>
    </xf>
    <xf numFmtId="0" fontId="33" fillId="4"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17" fillId="20" borderId="0" applyNumberFormat="0" applyBorder="0" applyAlignment="0" applyProtection="0">
      <alignment vertical="center"/>
    </xf>
    <xf numFmtId="0" fontId="4" fillId="0" borderId="0"/>
    <xf numFmtId="0" fontId="17" fillId="20" borderId="0" applyNumberFormat="0" applyBorder="0" applyAlignment="0" applyProtection="0">
      <alignment vertical="center"/>
    </xf>
    <xf numFmtId="0" fontId="17" fillId="0" borderId="0">
      <alignment vertical="center"/>
    </xf>
    <xf numFmtId="179" fontId="4" fillId="0" borderId="0" applyFont="0" applyFill="0" applyBorder="0" applyAlignment="0" applyProtection="0">
      <alignment vertical="center"/>
    </xf>
    <xf numFmtId="0" fontId="17" fillId="20" borderId="0" applyNumberFormat="0" applyBorder="0" applyAlignment="0" applyProtection="0">
      <alignment vertical="center"/>
    </xf>
    <xf numFmtId="179" fontId="4" fillId="0" borderId="0" applyFont="0" applyFill="0" applyBorder="0" applyAlignment="0" applyProtection="0"/>
    <xf numFmtId="0" fontId="17" fillId="20" borderId="0" applyNumberFormat="0" applyBorder="0" applyAlignment="0" applyProtection="0">
      <alignment vertical="center"/>
    </xf>
    <xf numFmtId="0" fontId="4" fillId="0" borderId="0"/>
    <xf numFmtId="179" fontId="4" fillId="0" borderId="0" applyFont="0" applyFill="0" applyBorder="0" applyAlignment="0" applyProtection="0">
      <alignment vertical="center"/>
    </xf>
    <xf numFmtId="0" fontId="17" fillId="20" borderId="0" applyNumberFormat="0" applyBorder="0" applyAlignment="0" applyProtection="0">
      <alignment vertical="center"/>
    </xf>
    <xf numFmtId="178" fontId="4" fillId="0" borderId="0" applyFont="0" applyFill="0" applyBorder="0" applyAlignment="0" applyProtection="0">
      <alignment vertical="center"/>
    </xf>
    <xf numFmtId="0" fontId="17" fillId="20" borderId="0" applyNumberFormat="0" applyBorder="0" applyAlignment="0" applyProtection="0">
      <alignment vertical="center"/>
    </xf>
    <xf numFmtId="0" fontId="28" fillId="5"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7" fillId="20" borderId="0" applyNumberFormat="0" applyBorder="0" applyAlignment="0" applyProtection="0">
      <alignment vertical="center"/>
    </xf>
    <xf numFmtId="0" fontId="28" fillId="5" borderId="0" applyNumberFormat="0" applyBorder="0" applyAlignment="0" applyProtection="0">
      <alignment vertical="center"/>
    </xf>
    <xf numFmtId="0" fontId="17" fillId="20" borderId="0" applyNumberFormat="0" applyBorder="0" applyAlignment="0" applyProtection="0">
      <alignment vertical="center"/>
    </xf>
    <xf numFmtId="0" fontId="33" fillId="16" borderId="0" applyNumberFormat="0" applyBorder="0" applyAlignment="0" applyProtection="0">
      <alignment vertical="center"/>
    </xf>
    <xf numFmtId="0" fontId="4" fillId="0" borderId="0"/>
    <xf numFmtId="0" fontId="17" fillId="20" borderId="0" applyNumberFormat="0" applyBorder="0" applyAlignment="0" applyProtection="0">
      <alignment vertical="center"/>
    </xf>
    <xf numFmtId="0" fontId="28" fillId="5" borderId="0" applyNumberFormat="0" applyBorder="0" applyAlignment="0" applyProtection="0">
      <alignment vertical="center"/>
    </xf>
    <xf numFmtId="0" fontId="17" fillId="20" borderId="0" applyNumberFormat="0" applyBorder="0" applyAlignment="0" applyProtection="0">
      <alignment vertical="center"/>
    </xf>
    <xf numFmtId="0" fontId="4" fillId="0" borderId="0">
      <alignment vertical="center"/>
    </xf>
    <xf numFmtId="0" fontId="28" fillId="5" borderId="0" applyNumberFormat="0" applyBorder="0" applyAlignment="0" applyProtection="0">
      <alignment vertical="center"/>
    </xf>
    <xf numFmtId="0" fontId="17" fillId="20" borderId="0" applyNumberFormat="0" applyBorder="0" applyAlignment="0" applyProtection="0">
      <alignment vertical="center"/>
    </xf>
    <xf numFmtId="179" fontId="4" fillId="0" borderId="0" applyFont="0" applyFill="0" applyBorder="0" applyAlignment="0" applyProtection="0"/>
    <xf numFmtId="0" fontId="28" fillId="5"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33" fillId="17" borderId="0" applyNumberFormat="0" applyBorder="0" applyAlignment="0" applyProtection="0">
      <alignment vertical="center"/>
    </xf>
    <xf numFmtId="0" fontId="17" fillId="20" borderId="0" applyNumberFormat="0" applyBorder="0" applyAlignment="0" applyProtection="0">
      <alignment vertical="center"/>
    </xf>
    <xf numFmtId="0" fontId="33" fillId="17"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 fillId="0" borderId="0"/>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17" fillId="20" borderId="0" applyNumberFormat="0" applyBorder="0" applyAlignment="0" applyProtection="0">
      <alignment vertical="center"/>
    </xf>
    <xf numFmtId="0" fontId="33" fillId="17"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33" fillId="17" borderId="0" applyNumberFormat="0" applyBorder="0" applyAlignment="0" applyProtection="0">
      <alignment vertical="center"/>
    </xf>
    <xf numFmtId="0" fontId="17" fillId="20" borderId="0" applyNumberFormat="0" applyBorder="0" applyAlignment="0" applyProtection="0">
      <alignment vertical="center"/>
    </xf>
    <xf numFmtId="179" fontId="4" fillId="0" borderId="0" applyFont="0" applyFill="0" applyBorder="0" applyAlignment="0" applyProtection="0"/>
    <xf numFmtId="0" fontId="28" fillId="5" borderId="0" applyNumberFormat="0" applyBorder="0" applyAlignment="0" applyProtection="0">
      <alignment vertical="center"/>
    </xf>
    <xf numFmtId="0" fontId="17" fillId="20" borderId="0" applyNumberFormat="0" applyBorder="0" applyAlignment="0" applyProtection="0">
      <alignment vertical="center"/>
    </xf>
    <xf numFmtId="0" fontId="28" fillId="3" borderId="0" applyNumberFormat="0" applyBorder="0" applyAlignment="0" applyProtection="0">
      <alignment vertical="center"/>
    </xf>
    <xf numFmtId="0" fontId="33" fillId="17" borderId="0" applyNumberFormat="0" applyBorder="0" applyAlignment="0" applyProtection="0">
      <alignment vertical="center"/>
    </xf>
    <xf numFmtId="0" fontId="17" fillId="4" borderId="0" applyNumberFormat="0" applyBorder="0" applyAlignment="0" applyProtection="0">
      <alignment vertical="center"/>
    </xf>
    <xf numFmtId="0" fontId="28" fillId="3" borderId="0" applyNumberFormat="0" applyBorder="0" applyAlignment="0" applyProtection="0">
      <alignment vertical="center"/>
    </xf>
    <xf numFmtId="0" fontId="33" fillId="17"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 fillId="0" borderId="0"/>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17" fillId="4" borderId="0" applyNumberFormat="0" applyBorder="0" applyAlignment="0" applyProtection="0">
      <alignment vertical="center"/>
    </xf>
    <xf numFmtId="0" fontId="28" fillId="5" borderId="0" applyNumberFormat="0" applyBorder="0" applyAlignment="0" applyProtection="0">
      <alignment vertical="center"/>
    </xf>
    <xf numFmtId="0" fontId="17" fillId="20" borderId="0" applyNumberFormat="0" applyBorder="0" applyAlignment="0" applyProtection="0">
      <alignment vertical="center"/>
    </xf>
    <xf numFmtId="179" fontId="4" fillId="0" borderId="0" applyFont="0" applyFill="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33" fillId="4"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4" fillId="0" borderId="0"/>
    <xf numFmtId="0" fontId="4" fillId="0" borderId="0">
      <alignment vertical="center"/>
    </xf>
    <xf numFmtId="0" fontId="17" fillId="21"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3" fillId="16" borderId="0" applyNumberFormat="0" applyBorder="0" applyAlignment="0" applyProtection="0">
      <alignment vertical="center"/>
    </xf>
    <xf numFmtId="0" fontId="28" fillId="18" borderId="0" applyNumberFormat="0" applyBorder="0" applyAlignment="0" applyProtection="0">
      <alignment vertical="center"/>
    </xf>
    <xf numFmtId="0" fontId="4" fillId="0" borderId="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41" fillId="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18" borderId="0" applyNumberFormat="0" applyBorder="0" applyAlignment="0" applyProtection="0">
      <alignment vertical="center"/>
    </xf>
    <xf numFmtId="0" fontId="49"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179" fontId="4" fillId="0" borderId="0" applyFont="0" applyFill="0" applyBorder="0" applyAlignment="0" applyProtection="0">
      <alignment vertical="center"/>
    </xf>
    <xf numFmtId="0" fontId="33" fillId="16" borderId="0" applyNumberFormat="0" applyBorder="0" applyAlignment="0" applyProtection="0">
      <alignment vertical="center"/>
    </xf>
    <xf numFmtId="0" fontId="17" fillId="0" borderId="0">
      <alignment vertical="center"/>
    </xf>
    <xf numFmtId="0" fontId="33" fillId="16" borderId="0" applyNumberFormat="0" applyBorder="0" applyAlignment="0" applyProtection="0">
      <alignment vertical="center"/>
    </xf>
    <xf numFmtId="191" fontId="66" fillId="0" borderId="0" applyFill="0" applyBorder="0" applyAlignment="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179" fontId="4" fillId="0" borderId="0" applyFont="0" applyFill="0" applyBorder="0" applyAlignment="0" applyProtection="0">
      <alignment vertical="center"/>
    </xf>
    <xf numFmtId="0" fontId="61" fillId="0" borderId="17" applyNumberFormat="0" applyFill="0" applyAlignment="0" applyProtection="0">
      <alignment vertical="center"/>
    </xf>
    <xf numFmtId="0" fontId="28" fillId="18" borderId="0" applyNumberFormat="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 fillId="0" borderId="0">
      <alignment vertical="center"/>
    </xf>
    <xf numFmtId="0" fontId="28" fillId="18" borderId="0" applyNumberFormat="0" applyBorder="0" applyAlignment="0" applyProtection="0">
      <alignment vertical="center"/>
    </xf>
    <xf numFmtId="0" fontId="4" fillId="0" borderId="0">
      <alignment vertical="center"/>
    </xf>
    <xf numFmtId="0" fontId="17" fillId="0" borderId="0">
      <alignment vertical="center"/>
    </xf>
    <xf numFmtId="0" fontId="4" fillId="0" borderId="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17"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 fillId="0" borderId="0">
      <alignment vertical="center"/>
    </xf>
    <xf numFmtId="0" fontId="28" fillId="18" borderId="0" applyNumberFormat="0" applyBorder="0" applyAlignment="0" applyProtection="0">
      <alignment vertical="center"/>
    </xf>
    <xf numFmtId="0" fontId="4"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179" fontId="4" fillId="0" borderId="0" applyFont="0" applyFill="0" applyBorder="0" applyAlignment="0" applyProtection="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 fillId="0" borderId="0">
      <alignment vertical="center"/>
    </xf>
    <xf numFmtId="0" fontId="28" fillId="18" borderId="0" applyNumberFormat="0" applyBorder="0" applyAlignment="0" applyProtection="0">
      <alignment vertical="center"/>
    </xf>
    <xf numFmtId="0" fontId="4"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179" fontId="4" fillId="0" borderId="0" applyFont="0" applyFill="0" applyBorder="0" applyAlignment="0" applyProtection="0"/>
    <xf numFmtId="0" fontId="28" fillId="18" borderId="0" applyNumberFormat="0" applyBorder="0" applyAlignment="0" applyProtection="0">
      <alignment vertical="center"/>
    </xf>
    <xf numFmtId="0" fontId="4" fillId="0" borderId="0">
      <alignment vertical="center"/>
    </xf>
    <xf numFmtId="0" fontId="33" fillId="16" borderId="0" applyNumberFormat="0" applyBorder="0" applyAlignment="0" applyProtection="0">
      <alignment vertical="center"/>
    </xf>
    <xf numFmtId="0" fontId="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4" fillId="0" borderId="0"/>
    <xf numFmtId="0" fontId="39" fillId="0" borderId="18" applyNumberFormat="0" applyFill="0" applyAlignment="0" applyProtection="0">
      <alignment vertical="center"/>
    </xf>
    <xf numFmtId="0" fontId="33" fillId="16" borderId="0" applyNumberFormat="0" applyBorder="0" applyAlignment="0" applyProtection="0">
      <alignment vertical="center"/>
    </xf>
    <xf numFmtId="0" fontId="39" fillId="0" borderId="18" applyNumberFormat="0" applyFill="0" applyAlignment="0" applyProtection="0">
      <alignment vertical="center"/>
    </xf>
    <xf numFmtId="0" fontId="33" fillId="16" borderId="0" applyNumberFormat="0" applyBorder="0" applyAlignment="0" applyProtection="0">
      <alignment vertical="center"/>
    </xf>
    <xf numFmtId="0" fontId="39" fillId="0" borderId="18" applyNumberFormat="0" applyFill="0" applyAlignment="0" applyProtection="0">
      <alignment vertical="center"/>
    </xf>
    <xf numFmtId="0" fontId="28" fillId="18"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0" fillId="14" borderId="0" applyNumberFormat="0" applyBorder="0" applyAlignment="0" applyProtection="0">
      <alignment vertical="center"/>
    </xf>
    <xf numFmtId="0" fontId="28" fillId="3" borderId="0" applyNumberFormat="0" applyBorder="0" applyAlignment="0" applyProtection="0">
      <alignment vertical="center"/>
    </xf>
    <xf numFmtId="0" fontId="40" fillId="1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0" fillId="14" borderId="0" applyNumberFormat="0" applyBorder="0" applyAlignment="0" applyProtection="0">
      <alignment vertical="center"/>
    </xf>
    <xf numFmtId="0" fontId="28" fillId="3" borderId="0" applyNumberFormat="0" applyBorder="0" applyAlignment="0" applyProtection="0">
      <alignment vertical="center"/>
    </xf>
    <xf numFmtId="0" fontId="4" fillId="0" borderId="0">
      <alignment vertical="center"/>
    </xf>
    <xf numFmtId="0" fontId="28" fillId="3" borderId="0" applyNumberFormat="0" applyBorder="0" applyAlignment="0" applyProtection="0">
      <alignment vertical="center"/>
    </xf>
    <xf numFmtId="179" fontId="4" fillId="0" borderId="0" applyFont="0" applyFill="0" applyBorder="0" applyAlignment="0" applyProtection="0">
      <alignment vertical="center"/>
    </xf>
    <xf numFmtId="0" fontId="28" fillId="3" borderId="0" applyNumberFormat="0" applyBorder="0" applyAlignment="0" applyProtection="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0" fontId="28" fillId="16" borderId="0" applyNumberFormat="0" applyBorder="0" applyAlignment="0" applyProtection="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192" fontId="64" fillId="0" borderId="0"/>
    <xf numFmtId="0" fontId="4" fillId="0" borderId="0">
      <alignment vertical="center"/>
    </xf>
    <xf numFmtId="0" fontId="33" fillId="3" borderId="0" applyNumberFormat="0" applyBorder="0" applyAlignment="0" applyProtection="0">
      <alignment vertical="center"/>
    </xf>
    <xf numFmtId="0" fontId="33" fillId="21" borderId="0" applyNumberFormat="0" applyBorder="0" applyAlignment="0" applyProtection="0">
      <alignment vertical="center"/>
    </xf>
    <xf numFmtId="179" fontId="4" fillId="0" borderId="0" applyFont="0" applyFill="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8" fillId="10" borderId="0" applyNumberFormat="0" applyBorder="0" applyAlignment="0" applyProtection="0">
      <alignment vertical="center"/>
    </xf>
    <xf numFmtId="0" fontId="33" fillId="3" borderId="0" applyNumberFormat="0" applyBorder="0" applyAlignment="0" applyProtection="0">
      <alignment vertical="center"/>
    </xf>
    <xf numFmtId="0" fontId="28"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8" fillId="10" borderId="0" applyNumberFormat="0" applyBorder="0" applyAlignment="0" applyProtection="0">
      <alignment vertical="center"/>
    </xf>
    <xf numFmtId="179" fontId="4" fillId="0" borderId="0" applyFont="0" applyFill="0" applyBorder="0" applyAlignment="0" applyProtection="0">
      <alignment vertical="center"/>
    </xf>
    <xf numFmtId="0" fontId="28" fillId="3" borderId="0" applyNumberFormat="0" applyBorder="0" applyAlignment="0" applyProtection="0">
      <alignment vertical="center"/>
    </xf>
    <xf numFmtId="179" fontId="4" fillId="0" borderId="0" applyFont="0" applyFill="0" applyBorder="0" applyAlignment="0" applyProtection="0"/>
    <xf numFmtId="0" fontId="33"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0" fillId="9" borderId="13" applyNumberFormat="0" applyAlignment="0" applyProtection="0">
      <alignment vertical="center"/>
    </xf>
    <xf numFmtId="0" fontId="4" fillId="0" borderId="0">
      <alignment vertical="center"/>
    </xf>
    <xf numFmtId="0" fontId="4" fillId="0" borderId="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4" fillId="0" borderId="0"/>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3" fillId="16"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0" fillId="9" borderId="13"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179" fontId="4" fillId="0" borderId="0" applyFont="0" applyFill="0" applyBorder="0" applyAlignment="0" applyProtection="0"/>
    <xf numFmtId="0" fontId="28"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9" fillId="0" borderId="18" applyNumberFormat="0" applyFill="0" applyAlignment="0" applyProtection="0">
      <alignment vertical="center"/>
    </xf>
    <xf numFmtId="0" fontId="33" fillId="3" borderId="0" applyNumberFormat="0" applyBorder="0" applyAlignment="0" applyProtection="0">
      <alignment vertical="center"/>
    </xf>
    <xf numFmtId="0" fontId="28" fillId="3" borderId="0" applyNumberFormat="0" applyBorder="0" applyAlignment="0" applyProtection="0">
      <alignment vertical="center"/>
    </xf>
    <xf numFmtId="0" fontId="33" fillId="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3" fillId="21"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33" fillId="21"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33" fillId="21" borderId="0" applyNumberFormat="0" applyBorder="0" applyAlignment="0" applyProtection="0">
      <alignment vertical="center"/>
    </xf>
    <xf numFmtId="0" fontId="4" fillId="0" borderId="0"/>
    <xf numFmtId="0" fontId="33" fillId="21" borderId="0" applyNumberFormat="0" applyBorder="0" applyAlignment="0" applyProtection="0">
      <alignment vertical="center"/>
    </xf>
    <xf numFmtId="0" fontId="28" fillId="10"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179" fontId="4" fillId="0" borderId="0" applyFont="0" applyFill="0" applyBorder="0" applyAlignment="0" applyProtection="0">
      <alignment vertical="center"/>
    </xf>
    <xf numFmtId="0" fontId="35" fillId="0" borderId="15"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8" fillId="0" borderId="21"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28" fillId="10" borderId="0" applyNumberFormat="0" applyBorder="0" applyAlignment="0" applyProtection="0">
      <alignment vertical="center"/>
    </xf>
    <xf numFmtId="0" fontId="32"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179" fontId="4" fillId="0" borderId="0" applyFont="0" applyFill="0" applyBorder="0" applyAlignment="0" applyProtection="0"/>
    <xf numFmtId="0" fontId="28" fillId="10"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10" borderId="0" applyNumberFormat="0" applyBorder="0" applyAlignment="0" applyProtection="0">
      <alignment vertical="center"/>
    </xf>
    <xf numFmtId="0" fontId="33" fillId="21" borderId="0" applyNumberFormat="0" applyBorder="0" applyAlignment="0" applyProtection="0">
      <alignment vertical="center"/>
    </xf>
    <xf numFmtId="0" fontId="28" fillId="5" borderId="0" applyNumberFormat="0" applyBorder="0" applyAlignment="0" applyProtection="0">
      <alignment vertical="center"/>
    </xf>
    <xf numFmtId="0" fontId="33" fillId="17" borderId="0" applyNumberFormat="0" applyBorder="0" applyAlignment="0" applyProtection="0">
      <alignment vertical="center"/>
    </xf>
    <xf numFmtId="0" fontId="28" fillId="25" borderId="0" applyNumberFormat="0" applyBorder="0" applyAlignment="0" applyProtection="0">
      <alignment vertical="center"/>
    </xf>
    <xf numFmtId="0" fontId="33" fillId="17" borderId="0" applyNumberFormat="0" applyBorder="0" applyAlignment="0" applyProtection="0">
      <alignment vertical="center"/>
    </xf>
    <xf numFmtId="0" fontId="4" fillId="0" borderId="0">
      <alignment vertical="center"/>
    </xf>
    <xf numFmtId="0" fontId="4" fillId="0" borderId="0">
      <alignment vertical="center"/>
    </xf>
    <xf numFmtId="0" fontId="28" fillId="5" borderId="0" applyNumberFormat="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28" fillId="5" borderId="0" applyNumberFormat="0" applyBorder="0" applyAlignment="0" applyProtection="0">
      <alignment vertical="center"/>
    </xf>
    <xf numFmtId="0" fontId="4" fillId="0" borderId="0"/>
    <xf numFmtId="0" fontId="4"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3" fillId="4" borderId="0" applyNumberFormat="0" applyBorder="0" applyAlignment="0" applyProtection="0">
      <alignment vertical="center"/>
    </xf>
    <xf numFmtId="0" fontId="4" fillId="0" borderId="0"/>
    <xf numFmtId="0" fontId="4" fillId="0" borderId="0">
      <alignment vertical="center"/>
    </xf>
    <xf numFmtId="0" fontId="4" fillId="0" borderId="0"/>
    <xf numFmtId="0" fontId="28" fillId="5" borderId="0" applyNumberFormat="0" applyBorder="0" applyAlignment="0" applyProtection="0">
      <alignment vertical="center"/>
    </xf>
    <xf numFmtId="0" fontId="4" fillId="0" borderId="0"/>
    <xf numFmtId="0" fontId="28" fillId="5" borderId="0" applyNumberFormat="0" applyBorder="0" applyAlignment="0" applyProtection="0">
      <alignment vertical="center"/>
    </xf>
    <xf numFmtId="179" fontId="4" fillId="0" borderId="0" applyFont="0" applyFill="0" applyBorder="0" applyAlignment="0" applyProtection="0"/>
    <xf numFmtId="0" fontId="4" fillId="0" borderId="0">
      <alignment vertical="center"/>
    </xf>
    <xf numFmtId="0" fontId="28" fillId="5" borderId="0" applyNumberFormat="0" applyBorder="0" applyAlignment="0" applyProtection="0">
      <alignment vertical="center"/>
    </xf>
    <xf numFmtId="0" fontId="30" fillId="9" borderId="13" applyNumberFormat="0" applyAlignment="0" applyProtection="0">
      <alignment vertical="center"/>
    </xf>
    <xf numFmtId="0" fontId="4" fillId="0" borderId="0">
      <alignment vertical="center"/>
    </xf>
    <xf numFmtId="0" fontId="4" fillId="0" borderId="0">
      <alignment vertical="center"/>
    </xf>
    <xf numFmtId="0" fontId="28" fillId="5" borderId="0" applyNumberFormat="0" applyBorder="0" applyAlignment="0" applyProtection="0">
      <alignment vertical="center"/>
    </xf>
    <xf numFmtId="0" fontId="30" fillId="9" borderId="13" applyNumberFormat="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28" fillId="5" borderId="0" applyNumberFormat="0" applyBorder="0" applyAlignment="0" applyProtection="0">
      <alignment vertical="center"/>
    </xf>
    <xf numFmtId="0" fontId="30" fillId="9" borderId="13" applyNumberFormat="0" applyAlignment="0" applyProtection="0">
      <alignment vertical="center"/>
    </xf>
    <xf numFmtId="0" fontId="49" fillId="0" borderId="0" applyNumberFormat="0" applyFill="0" applyBorder="0" applyAlignment="0" applyProtection="0">
      <alignment vertical="center"/>
    </xf>
    <xf numFmtId="0" fontId="4" fillId="0" borderId="0"/>
    <xf numFmtId="0" fontId="4" fillId="0" borderId="0"/>
    <xf numFmtId="0" fontId="28" fillId="5" borderId="0" applyNumberFormat="0" applyBorder="0" applyAlignment="0" applyProtection="0">
      <alignment vertical="center"/>
    </xf>
    <xf numFmtId="0" fontId="30" fillId="9" borderId="13" applyNumberFormat="0" applyAlignment="0" applyProtection="0">
      <alignment vertical="center"/>
    </xf>
    <xf numFmtId="0" fontId="4" fillId="0" borderId="0"/>
    <xf numFmtId="0" fontId="4" fillId="0" borderId="0"/>
    <xf numFmtId="0" fontId="4" fillId="0" borderId="0"/>
    <xf numFmtId="0" fontId="28" fillId="5" borderId="0" applyNumberFormat="0" applyBorder="0" applyAlignment="0" applyProtection="0">
      <alignment vertical="center"/>
    </xf>
    <xf numFmtId="0" fontId="30" fillId="9" borderId="13" applyNumberFormat="0" applyAlignment="0" applyProtection="0">
      <alignment vertical="center"/>
    </xf>
    <xf numFmtId="0" fontId="4" fillId="0" borderId="0">
      <alignment vertical="center"/>
    </xf>
    <xf numFmtId="0" fontId="4" fillId="0" borderId="0">
      <alignment vertical="center"/>
    </xf>
    <xf numFmtId="0" fontId="28" fillId="5" borderId="0" applyNumberFormat="0" applyBorder="0" applyAlignment="0" applyProtection="0">
      <alignment vertical="center"/>
    </xf>
    <xf numFmtId="0" fontId="4" fillId="0" borderId="0"/>
    <xf numFmtId="0" fontId="28" fillId="5" borderId="0" applyNumberFormat="0" applyBorder="0" applyAlignment="0" applyProtection="0">
      <alignment vertical="center"/>
    </xf>
    <xf numFmtId="0" fontId="9" fillId="0" borderId="0"/>
    <xf numFmtId="0" fontId="9" fillId="0" borderId="0"/>
    <xf numFmtId="0" fontId="28" fillId="5" borderId="0" applyNumberFormat="0" applyBorder="0" applyAlignment="0" applyProtection="0">
      <alignment vertical="center"/>
    </xf>
    <xf numFmtId="0" fontId="34" fillId="9" borderId="13" applyNumberFormat="0" applyAlignment="0" applyProtection="0">
      <alignment vertical="center"/>
    </xf>
    <xf numFmtId="0" fontId="9" fillId="0" borderId="0"/>
    <xf numFmtId="0" fontId="9" fillId="0" borderId="0"/>
    <xf numFmtId="0" fontId="28" fillId="5" borderId="0" applyNumberFormat="0" applyBorder="0" applyAlignment="0" applyProtection="0">
      <alignment vertical="center"/>
    </xf>
    <xf numFmtId="0" fontId="40" fillId="14" borderId="0" applyNumberFormat="0" applyBorder="0" applyAlignment="0" applyProtection="0">
      <alignment vertical="center"/>
    </xf>
    <xf numFmtId="0" fontId="34" fillId="9" borderId="13" applyNumberFormat="0" applyAlignment="0" applyProtection="0">
      <alignment vertical="center"/>
    </xf>
    <xf numFmtId="0" fontId="9" fillId="0" borderId="0"/>
    <xf numFmtId="0" fontId="4" fillId="0" borderId="0">
      <alignment vertical="center"/>
    </xf>
    <xf numFmtId="0" fontId="28" fillId="5" borderId="0" applyNumberFormat="0" applyBorder="0" applyAlignment="0" applyProtection="0">
      <alignment vertical="center"/>
    </xf>
    <xf numFmtId="0" fontId="38" fillId="11" borderId="12"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4" fillId="9" borderId="13" applyNumberFormat="0" applyAlignment="0" applyProtection="0">
      <alignment vertical="center"/>
    </xf>
    <xf numFmtId="0" fontId="28" fillId="5" borderId="0" applyNumberFormat="0" applyBorder="0" applyAlignment="0" applyProtection="0">
      <alignment vertical="center"/>
    </xf>
    <xf numFmtId="0" fontId="34" fillId="9" borderId="13" applyNumberFormat="0" applyAlignment="0" applyProtection="0">
      <alignment vertical="center"/>
    </xf>
    <xf numFmtId="0" fontId="28" fillId="5" borderId="0" applyNumberFormat="0" applyBorder="0" applyAlignment="0" applyProtection="0">
      <alignment vertical="center"/>
    </xf>
    <xf numFmtId="0" fontId="34" fillId="9" borderId="13" applyNumberFormat="0" applyAlignment="0" applyProtection="0">
      <alignment vertical="center"/>
    </xf>
    <xf numFmtId="0" fontId="28" fillId="5" borderId="0" applyNumberFormat="0" applyBorder="0" applyAlignment="0" applyProtection="0">
      <alignment vertical="center"/>
    </xf>
    <xf numFmtId="0" fontId="33" fillId="17"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9" borderId="13" applyNumberFormat="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8" fillId="5" borderId="0" applyNumberFormat="0" applyBorder="0" applyAlignment="0" applyProtection="0">
      <alignment vertical="center"/>
    </xf>
    <xf numFmtId="0" fontId="33" fillId="1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1"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1"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 fillId="0" borderId="0"/>
    <xf numFmtId="0" fontId="28" fillId="16" borderId="0" applyNumberFormat="0" applyBorder="0" applyAlignment="0" applyProtection="0">
      <alignment vertical="center"/>
    </xf>
    <xf numFmtId="179" fontId="4" fillId="0" borderId="0" applyFont="0" applyFill="0" applyBorder="0" applyAlignment="0" applyProtection="0"/>
    <xf numFmtId="0" fontId="4" fillId="0" borderId="0"/>
    <xf numFmtId="2" fontId="68" fillId="0" borderId="0" applyProtection="0"/>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179" fontId="4" fillId="0" borderId="0" applyFont="0" applyFill="0" applyBorder="0" applyAlignment="0" applyProtection="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44" fillId="0" borderId="0" applyNumberFormat="0" applyFill="0" applyBorder="0" applyAlignment="0" applyProtection="0">
      <alignment vertical="center"/>
    </xf>
    <xf numFmtId="0" fontId="33" fillId="16" borderId="0" applyNumberFormat="0" applyBorder="0" applyAlignment="0" applyProtection="0">
      <alignment vertical="center"/>
    </xf>
    <xf numFmtId="0" fontId="44" fillId="0" borderId="0" applyNumberFormat="0" applyFill="0" applyBorder="0" applyAlignment="0" applyProtection="0">
      <alignment vertical="center"/>
    </xf>
    <xf numFmtId="0" fontId="33" fillId="16" borderId="0" applyNumberFormat="0" applyBorder="0" applyAlignment="0" applyProtection="0">
      <alignment vertical="center"/>
    </xf>
    <xf numFmtId="0" fontId="44" fillId="0" borderId="0" applyNumberFormat="0" applyFill="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 fillId="0" borderId="0"/>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58" fillId="0" borderId="21" applyNumberFormat="0" applyFill="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9" borderId="13"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179" fontId="4" fillId="0" borderId="0" applyFont="0" applyFill="0" applyBorder="0" applyAlignment="0" applyProtection="0"/>
    <xf numFmtId="0" fontId="28" fillId="23"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58" fillId="0" borderId="21" applyNumberFormat="0" applyFill="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8" fillId="23"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15" fillId="0" borderId="20" applyNumberFormat="0" applyFill="0" applyAlignment="0" applyProtection="0">
      <alignment vertical="center"/>
    </xf>
    <xf numFmtId="0" fontId="33" fillId="4" borderId="0" applyNumberFormat="0" applyBorder="0" applyAlignment="0" applyProtection="0">
      <alignment vertical="center"/>
    </xf>
    <xf numFmtId="0" fontId="44" fillId="0" borderId="0" applyNumberFormat="0" applyFill="0" applyBorder="0" applyAlignment="0" applyProtection="0">
      <alignment vertical="center"/>
    </xf>
    <xf numFmtId="0" fontId="33" fillId="4" borderId="0" applyNumberFormat="0" applyBorder="0" applyAlignment="0" applyProtection="0">
      <alignment vertical="center"/>
    </xf>
    <xf numFmtId="0" fontId="44"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0" fillId="9" borderId="13" applyNumberFormat="0" applyAlignment="0" applyProtection="0">
      <alignment vertical="center"/>
    </xf>
    <xf numFmtId="0" fontId="28" fillId="23" borderId="0" applyNumberFormat="0" applyBorder="0" applyAlignment="0" applyProtection="0">
      <alignment vertical="center"/>
    </xf>
    <xf numFmtId="0" fontId="4"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0" fillId="9" borderId="13"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4" fillId="0" borderId="0" applyNumberFormat="0" applyFill="0" applyBorder="0" applyAlignment="0" applyProtection="0">
      <alignment vertical="center"/>
    </xf>
    <xf numFmtId="0" fontId="28" fillId="23" borderId="0" applyNumberFormat="0" applyBorder="0" applyAlignment="0" applyProtection="0">
      <alignment vertical="center"/>
    </xf>
    <xf numFmtId="9" fontId="4" fillId="0" borderId="0" applyFont="0" applyFill="0" applyBorder="0" applyAlignment="0" applyProtection="0">
      <alignment vertical="center"/>
    </xf>
    <xf numFmtId="0" fontId="28" fillId="23" borderId="0" applyNumberFormat="0" applyBorder="0" applyAlignment="0" applyProtection="0">
      <alignment vertical="center"/>
    </xf>
    <xf numFmtId="9" fontId="4" fillId="0" borderId="0" applyFont="0" applyFill="0" applyBorder="0" applyAlignment="0" applyProtection="0">
      <alignment vertical="center"/>
    </xf>
    <xf numFmtId="0" fontId="28" fillId="23" borderId="0" applyNumberFormat="0" applyBorder="0" applyAlignment="0" applyProtection="0">
      <alignment vertical="center"/>
    </xf>
    <xf numFmtId="0" fontId="30" fillId="9" borderId="13" applyNumberFormat="0" applyAlignment="0" applyProtection="0">
      <alignment vertical="center"/>
    </xf>
    <xf numFmtId="9" fontId="4" fillId="0" borderId="0" applyFon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9" fontId="4" fillId="0" borderId="0" applyFont="0" applyFill="0" applyBorder="0" applyAlignment="0" applyProtection="0">
      <alignment vertical="center"/>
    </xf>
    <xf numFmtId="0" fontId="28" fillId="23" borderId="0" applyNumberFormat="0" applyBorder="0" applyAlignment="0" applyProtection="0">
      <alignment vertical="center"/>
    </xf>
    <xf numFmtId="0" fontId="69" fillId="0" borderId="25" applyNumberFormat="0" applyAlignment="0" applyProtection="0">
      <alignment horizontal="lef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 fillId="0" borderId="0"/>
    <xf numFmtId="9" fontId="4" fillId="0" borderId="0" applyFont="0" applyFill="0" applyBorder="0" applyAlignment="0" applyProtection="0">
      <alignment vertical="center"/>
    </xf>
    <xf numFmtId="0" fontId="33" fillId="4" borderId="0" applyNumberFormat="0" applyBorder="0" applyAlignment="0" applyProtection="0">
      <alignment vertical="center"/>
    </xf>
    <xf numFmtId="0" fontId="4" fillId="0" borderId="0"/>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 fillId="0" borderId="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3" borderId="0" applyNumberFormat="0" applyBorder="0" applyAlignment="0" applyProtection="0">
      <alignment vertical="center"/>
    </xf>
    <xf numFmtId="0" fontId="4" fillId="0" borderId="0"/>
    <xf numFmtId="0" fontId="28" fillId="4" borderId="0" applyNumberFormat="0" applyBorder="0" applyAlignment="0" applyProtection="0">
      <alignment vertical="center"/>
    </xf>
    <xf numFmtId="0" fontId="28" fillId="10"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50" fillId="21" borderId="0" applyNumberFormat="0" applyBorder="0" applyAlignment="0" applyProtection="0">
      <alignment vertical="center"/>
    </xf>
    <xf numFmtId="0" fontId="28" fillId="23" borderId="0" applyNumberFormat="0" applyBorder="0" applyAlignment="0" applyProtection="0">
      <alignment vertical="center"/>
    </xf>
    <xf numFmtId="191" fontId="66" fillId="0" borderId="0" applyFill="0" applyBorder="0" applyAlignment="0">
      <alignment vertical="center"/>
    </xf>
    <xf numFmtId="0" fontId="17" fillId="0" borderId="0">
      <alignment vertical="center"/>
    </xf>
    <xf numFmtId="176" fontId="9" fillId="0" borderId="0" applyFont="0" applyFill="0" applyBorder="0" applyAlignment="0" applyProtection="0"/>
    <xf numFmtId="192" fontId="64" fillId="0" borderId="0">
      <alignment vertical="center"/>
    </xf>
    <xf numFmtId="0" fontId="4" fillId="0" borderId="0">
      <alignment vertical="center"/>
    </xf>
    <xf numFmtId="189" fontId="4" fillId="0" borderId="0" applyFont="0" applyFill="0" applyBorder="0" applyAlignment="0" applyProtection="0">
      <alignment vertical="center"/>
    </xf>
    <xf numFmtId="180" fontId="4" fillId="0" borderId="0" applyFont="0" applyFill="0" applyBorder="0" applyAlignment="0" applyProtection="0">
      <alignment vertical="center"/>
    </xf>
    <xf numFmtId="180" fontId="9" fillId="0" borderId="0" applyFont="0" applyFill="0" applyBorder="0" applyAlignment="0" applyProtection="0"/>
    <xf numFmtId="0" fontId="38" fillId="11" borderId="12" applyNumberFormat="0" applyAlignment="0" applyProtection="0">
      <alignment vertical="center"/>
    </xf>
    <xf numFmtId="187" fontId="64" fillId="0" borderId="0"/>
    <xf numFmtId="0" fontId="38" fillId="17" borderId="12" applyNumberFormat="0" applyAlignment="0" applyProtection="0">
      <alignment vertical="center"/>
    </xf>
    <xf numFmtId="0" fontId="68" fillId="0" borderId="0" applyProtection="0">
      <alignment vertical="center"/>
    </xf>
    <xf numFmtId="0" fontId="68" fillId="0" borderId="0" applyProtection="0"/>
    <xf numFmtId="179" fontId="4" fillId="0" borderId="0" applyFont="0" applyFill="0" applyBorder="0" applyAlignment="0" applyProtection="0"/>
    <xf numFmtId="190" fontId="64" fillId="0" borderId="0">
      <alignment vertical="center"/>
    </xf>
    <xf numFmtId="190" fontId="64" fillId="0" borderId="0"/>
    <xf numFmtId="179" fontId="4" fillId="0" borderId="0" applyFont="0" applyFill="0" applyBorder="0" applyAlignment="0" applyProtection="0">
      <alignment vertical="center"/>
    </xf>
    <xf numFmtId="0" fontId="4" fillId="0" borderId="0">
      <alignment vertical="center"/>
    </xf>
    <xf numFmtId="0" fontId="4" fillId="0" borderId="0"/>
    <xf numFmtId="2" fontId="68" fillId="0" borderId="0" applyProtection="0">
      <alignment vertical="center"/>
    </xf>
    <xf numFmtId="0" fontId="69" fillId="0" borderId="25" applyNumberFormat="0" applyAlignment="0" applyProtection="0">
      <alignment horizontal="left" vertical="center"/>
    </xf>
    <xf numFmtId="0" fontId="33" fillId="16" borderId="0" applyNumberFormat="0" applyBorder="0" applyAlignment="0" applyProtection="0">
      <alignment vertical="center"/>
    </xf>
    <xf numFmtId="0" fontId="49" fillId="0" borderId="0" applyNumberFormat="0" applyFill="0" applyBorder="0" applyAlignment="0" applyProtection="0">
      <alignment vertical="center"/>
    </xf>
    <xf numFmtId="0" fontId="69" fillId="0" borderId="10">
      <alignment horizontal="left" vertical="center"/>
    </xf>
    <xf numFmtId="0" fontId="69" fillId="0" borderId="10">
      <alignment horizontal="left" vertical="center"/>
    </xf>
    <xf numFmtId="0" fontId="67" fillId="0" borderId="0" applyProtection="0"/>
    <xf numFmtId="0" fontId="69" fillId="0" borderId="0" applyProtection="0">
      <alignment vertical="center"/>
    </xf>
    <xf numFmtId="0" fontId="69" fillId="0" borderId="0" applyProtection="0"/>
    <xf numFmtId="0" fontId="70" fillId="0" borderId="0">
      <alignment vertical="center"/>
    </xf>
    <xf numFmtId="0" fontId="4" fillId="0" borderId="0"/>
    <xf numFmtId="0" fontId="68" fillId="0" borderId="26" applyProtection="0">
      <alignment vertical="center"/>
    </xf>
    <xf numFmtId="0" fontId="8" fillId="0" borderId="2">
      <alignment horizontal="distributed" vertical="center" wrapText="1"/>
    </xf>
    <xf numFmtId="0" fontId="55" fillId="0" borderId="22" applyNumberFormat="0" applyFill="0" applyAlignment="0" applyProtection="0">
      <alignment vertical="center"/>
    </xf>
    <xf numFmtId="0" fontId="68" fillId="0" borderId="26" applyProtection="0"/>
    <xf numFmtId="0" fontId="34" fillId="9" borderId="13" applyNumberFormat="0" applyAlignment="0" applyProtection="0">
      <alignment vertical="center"/>
    </xf>
    <xf numFmtId="0" fontId="4" fillId="0" borderId="0"/>
    <xf numFmtId="0" fontId="17"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xf numFmtId="0" fontId="4" fillId="0" borderId="0"/>
    <xf numFmtId="9" fontId="4" fillId="0" borderId="0" applyFont="0" applyFill="0" applyBorder="0" applyAlignment="0" applyProtection="0"/>
    <xf numFmtId="0" fontId="40" fillId="14"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177" fontId="4" fillId="0" borderId="0" applyFont="0" applyFill="0" applyBorder="0" applyAlignment="0" applyProtection="0"/>
    <xf numFmtId="0" fontId="4" fillId="0" borderId="0"/>
    <xf numFmtId="9" fontId="4" fillId="0" borderId="0" applyFont="0" applyFill="0" applyBorder="0" applyAlignment="0" applyProtection="0">
      <alignment vertical="center"/>
    </xf>
    <xf numFmtId="9" fontId="4" fillId="0" borderId="0" applyFont="0" applyFill="0" applyBorder="0" applyAlignment="0" applyProtection="0"/>
    <xf numFmtId="181" fontId="8" fillId="0" borderId="2">
      <alignment vertical="center"/>
      <protection locked="0"/>
    </xf>
    <xf numFmtId="9" fontId="4"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0" fontId="4" fillId="0" borderId="0"/>
    <xf numFmtId="9" fontId="4"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15" fillId="0" borderId="20" applyNumberFormat="0" applyFill="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15" fillId="0" borderId="20" applyNumberFormat="0" applyFill="0" applyAlignment="0" applyProtection="0">
      <alignment vertical="center"/>
    </xf>
    <xf numFmtId="0" fontId="4" fillId="0" borderId="0"/>
    <xf numFmtId="9" fontId="4"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4" fillId="0" borderId="0"/>
    <xf numFmtId="9" fontId="4" fillId="0" borderId="0" applyFont="0" applyFill="0" applyBorder="0" applyAlignment="0" applyProtection="0">
      <alignment vertical="center"/>
    </xf>
    <xf numFmtId="0" fontId="33" fillId="16" borderId="0" applyNumberFormat="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9" fontId="4" fillId="0" borderId="0" applyFont="0" applyFill="0" applyBorder="0" applyAlignment="0" applyProtection="0">
      <alignment vertical="center"/>
    </xf>
    <xf numFmtId="0" fontId="33" fillId="16" borderId="0" applyNumberFormat="0" applyBorder="0" applyAlignment="0" applyProtection="0">
      <alignment vertical="center"/>
    </xf>
    <xf numFmtId="0" fontId="4" fillId="0" borderId="0">
      <alignment vertical="center"/>
    </xf>
    <xf numFmtId="0" fontId="52" fillId="0" borderId="0" applyNumberForma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xf numFmtId="0" fontId="4" fillId="0" borderId="0"/>
    <xf numFmtId="9" fontId="4" fillId="0" borderId="0" applyFont="0" applyFill="0" applyBorder="0" applyAlignment="0" applyProtection="0">
      <alignment vertical="center"/>
    </xf>
    <xf numFmtId="9" fontId="17"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32" fillId="0" borderId="0"/>
    <xf numFmtId="177" fontId="4" fillId="0" borderId="0" applyFont="0" applyFill="0" applyBorder="0" applyAlignment="0" applyProtection="0">
      <alignment vertical="center"/>
    </xf>
    <xf numFmtId="0" fontId="4" fillId="0" borderId="0"/>
    <xf numFmtId="9" fontId="17" fillId="0" borderId="0" applyFont="0" applyFill="0" applyBorder="0" applyAlignment="0" applyProtection="0">
      <alignment vertical="center"/>
    </xf>
    <xf numFmtId="0" fontId="33" fillId="16" borderId="0" applyNumberFormat="0" applyBorder="0" applyAlignment="0" applyProtection="0">
      <alignment vertical="center"/>
    </xf>
    <xf numFmtId="0" fontId="4" fillId="0" borderId="0">
      <alignment vertical="center"/>
    </xf>
    <xf numFmtId="0" fontId="47" fillId="0" borderId="0" applyNumberForma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4" fillId="0" borderId="0">
      <alignment vertical="center"/>
    </xf>
    <xf numFmtId="0" fontId="4" fillId="0" borderId="0"/>
    <xf numFmtId="0" fontId="52" fillId="0" borderId="0" applyNumberForma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4" fillId="0" borderId="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3" fillId="16" borderId="0" applyNumberFormat="0" applyBorder="0" applyAlignment="0" applyProtection="0">
      <alignment vertical="center"/>
    </xf>
    <xf numFmtId="0" fontId="4" fillId="0" borderId="0">
      <alignment vertical="center"/>
    </xf>
    <xf numFmtId="0" fontId="47" fillId="0" borderId="0" applyNumberForma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5" fillId="0" borderId="17" applyNumberFormat="0" applyFill="0" applyAlignment="0" applyProtection="0">
      <alignment vertical="center"/>
    </xf>
    <xf numFmtId="0" fontId="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5" fillId="0" borderId="17" applyNumberFormat="0" applyFill="0" applyAlignment="0" applyProtection="0">
      <alignment vertical="center"/>
    </xf>
    <xf numFmtId="0" fontId="4" fillId="0" borderId="0"/>
    <xf numFmtId="9" fontId="4" fillId="0" borderId="0" applyFont="0" applyFill="0" applyBorder="0" applyAlignment="0" applyProtection="0">
      <alignment vertical="center"/>
    </xf>
    <xf numFmtId="0" fontId="4" fillId="0" borderId="0">
      <alignment vertical="center"/>
    </xf>
    <xf numFmtId="0" fontId="52" fillId="0" borderId="0" applyNumberForma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39" fillId="0" borderId="18" applyNumberFormat="0" applyFill="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38" fillId="11" borderId="12" applyNumberFormat="0" applyAlignment="0" applyProtection="0">
      <alignment vertical="center"/>
    </xf>
    <xf numFmtId="0" fontId="43" fillId="0" borderId="16" applyNumberFormat="0" applyFill="0" applyAlignment="0" applyProtection="0">
      <alignment vertical="center"/>
    </xf>
    <xf numFmtId="0" fontId="58" fillId="0" borderId="21" applyNumberFormat="0" applyFill="0" applyAlignment="0" applyProtection="0">
      <alignment vertical="center"/>
    </xf>
    <xf numFmtId="0" fontId="58" fillId="0" borderId="21" applyNumberFormat="0" applyFill="0" applyAlignment="0" applyProtection="0">
      <alignment vertical="center"/>
    </xf>
    <xf numFmtId="0" fontId="38" fillId="11" borderId="12" applyNumberFormat="0" applyAlignment="0" applyProtection="0">
      <alignment vertical="center"/>
    </xf>
    <xf numFmtId="0" fontId="58" fillId="0" borderId="21" applyNumberFormat="0" applyFill="0" applyAlignment="0" applyProtection="0">
      <alignment vertical="center"/>
    </xf>
    <xf numFmtId="0" fontId="38" fillId="11" borderId="12" applyNumberFormat="0" applyAlignment="0" applyProtection="0">
      <alignment vertical="center"/>
    </xf>
    <xf numFmtId="0" fontId="4" fillId="0" borderId="0"/>
    <xf numFmtId="0" fontId="43" fillId="0" borderId="16" applyNumberFormat="0" applyFill="0" applyAlignment="0" applyProtection="0">
      <alignment vertical="center"/>
    </xf>
    <xf numFmtId="0" fontId="58" fillId="0" borderId="21" applyNumberFormat="0" applyFill="0" applyAlignment="0" applyProtection="0">
      <alignment vertical="center"/>
    </xf>
    <xf numFmtId="0" fontId="4" fillId="0" borderId="0"/>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38" fillId="17" borderId="12" applyNumberFormat="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71" fillId="7" borderId="0" applyNumberFormat="0" applyBorder="0" applyAlignment="0" applyProtection="0">
      <alignment vertical="center"/>
    </xf>
    <xf numFmtId="0" fontId="43" fillId="0" borderId="16" applyNumberFormat="0" applyFill="0" applyAlignment="0" applyProtection="0">
      <alignment vertical="center"/>
    </xf>
    <xf numFmtId="0" fontId="4" fillId="0" borderId="0"/>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 fillId="0" borderId="0"/>
    <xf numFmtId="0" fontId="43" fillId="0" borderId="16" applyNumberFormat="0" applyFill="0" applyAlignment="0" applyProtection="0">
      <alignment vertical="center"/>
    </xf>
    <xf numFmtId="0" fontId="43" fillId="0" borderId="16" applyNumberFormat="0" applyFill="0" applyAlignment="0" applyProtection="0">
      <alignment vertical="center"/>
    </xf>
    <xf numFmtId="0" fontId="4" fillId="0" borderId="0"/>
    <xf numFmtId="0" fontId="4" fillId="0" borderId="0"/>
    <xf numFmtId="0" fontId="58" fillId="0" borderId="21" applyNumberFormat="0" applyFill="0" applyAlignment="0" applyProtection="0">
      <alignment vertical="center"/>
    </xf>
    <xf numFmtId="0" fontId="58" fillId="0" borderId="21" applyNumberFormat="0" applyFill="0" applyAlignment="0" applyProtection="0">
      <alignment vertical="center"/>
    </xf>
    <xf numFmtId="0" fontId="58" fillId="0" borderId="21" applyNumberFormat="0" applyFill="0" applyAlignment="0" applyProtection="0">
      <alignment vertical="center"/>
    </xf>
    <xf numFmtId="0" fontId="72" fillId="0" borderId="0" applyNumberFormat="0" applyFill="0" applyBorder="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0" fillId="14" borderId="0" applyNumberFormat="0" applyBorder="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61" fillId="0" borderId="17" applyNumberFormat="0" applyFill="0" applyAlignment="0" applyProtection="0">
      <alignment vertical="center"/>
    </xf>
    <xf numFmtId="179" fontId="4" fillId="0" borderId="0" applyFont="0" applyFill="0" applyBorder="0" applyAlignment="0" applyProtection="0">
      <alignment vertical="center"/>
    </xf>
    <xf numFmtId="0" fontId="61" fillId="0" borderId="17" applyNumberFormat="0" applyFill="0" applyAlignment="0" applyProtection="0">
      <alignment vertical="center"/>
    </xf>
    <xf numFmtId="179" fontId="4" fillId="0" borderId="0" applyFont="0" applyFill="0" applyBorder="0" applyAlignment="0" applyProtection="0">
      <alignment vertical="center"/>
    </xf>
    <xf numFmtId="0" fontId="61" fillId="0" borderId="17" applyNumberFormat="0" applyFill="0" applyAlignment="0" applyProtection="0">
      <alignment vertical="center"/>
    </xf>
    <xf numFmtId="179" fontId="4" fillId="0" borderId="0" applyFont="0" applyFill="0" applyBorder="0" applyAlignment="0" applyProtection="0">
      <alignment vertical="center"/>
    </xf>
    <xf numFmtId="0" fontId="4" fillId="0" borderId="0"/>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 fillId="0" borderId="0"/>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 fillId="0" borderId="0"/>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 fillId="0" borderId="0"/>
    <xf numFmtId="0" fontId="61" fillId="0" borderId="17" applyNumberFormat="0" applyFill="0" applyAlignment="0" applyProtection="0">
      <alignment vertical="center"/>
    </xf>
    <xf numFmtId="0" fontId="61" fillId="0" borderId="17" applyNumberFormat="0" applyFill="0" applyAlignment="0" applyProtection="0">
      <alignment vertical="center"/>
    </xf>
    <xf numFmtId="0" fontId="61" fillId="0" borderId="17" applyNumberFormat="0" applyFill="0" applyAlignment="0" applyProtection="0">
      <alignment vertical="center"/>
    </xf>
    <xf numFmtId="0" fontId="39" fillId="0" borderId="18" applyNumberFormat="0" applyFill="0" applyAlignment="0" applyProtection="0">
      <alignment vertical="center"/>
    </xf>
    <xf numFmtId="0" fontId="41" fillId="7" borderId="0" applyNumberFormat="0" applyBorder="0" applyAlignment="0" applyProtection="0">
      <alignment vertical="center"/>
    </xf>
    <xf numFmtId="0" fontId="39" fillId="0" borderId="18" applyNumberFormat="0" applyFill="0" applyAlignment="0" applyProtection="0">
      <alignment vertical="center"/>
    </xf>
    <xf numFmtId="0" fontId="54" fillId="0" borderId="0" applyNumberFormat="0" applyFill="0" applyBorder="0" applyAlignment="0" applyProtection="0">
      <alignment vertical="top"/>
      <protection locked="0"/>
    </xf>
    <xf numFmtId="0" fontId="41" fillId="7" borderId="0" applyNumberFormat="0" applyBorder="0" applyAlignment="0" applyProtection="0">
      <alignment vertical="center"/>
    </xf>
    <xf numFmtId="0" fontId="9" fillId="0" borderId="0"/>
    <xf numFmtId="0" fontId="9" fillId="0" borderId="0"/>
    <xf numFmtId="0" fontId="39" fillId="0" borderId="18" applyNumberFormat="0" applyFill="0" applyAlignment="0" applyProtection="0">
      <alignment vertical="center"/>
    </xf>
    <xf numFmtId="0" fontId="54" fillId="0" borderId="0" applyNumberFormat="0" applyFill="0" applyBorder="0" applyAlignment="0" applyProtection="0">
      <alignment vertical="top"/>
      <protection locked="0"/>
    </xf>
    <xf numFmtId="0" fontId="41" fillId="7" borderId="0" applyNumberFormat="0" applyBorder="0" applyAlignment="0" applyProtection="0">
      <alignment vertical="center"/>
    </xf>
    <xf numFmtId="0" fontId="9" fillId="0" borderId="0"/>
    <xf numFmtId="0" fontId="9" fillId="0" borderId="0"/>
    <xf numFmtId="0" fontId="39" fillId="0" borderId="18" applyNumberFormat="0" applyFill="0" applyAlignment="0" applyProtection="0">
      <alignment vertical="center"/>
    </xf>
    <xf numFmtId="0" fontId="41" fillId="7" borderId="0" applyNumberFormat="0" applyBorder="0" applyAlignment="0" applyProtection="0">
      <alignment vertical="center"/>
    </xf>
    <xf numFmtId="0" fontId="55" fillId="0" borderId="22" applyNumberFormat="0" applyFill="0" applyAlignment="0" applyProtection="0">
      <alignment vertical="center"/>
    </xf>
    <xf numFmtId="0" fontId="41" fillId="7" borderId="0" applyNumberFormat="0" applyBorder="0" applyAlignment="0" applyProtection="0">
      <alignment vertical="center"/>
    </xf>
    <xf numFmtId="0" fontId="55" fillId="0" borderId="22" applyNumberFormat="0" applyFill="0" applyAlignment="0" applyProtection="0">
      <alignment vertical="center"/>
    </xf>
    <xf numFmtId="0" fontId="39" fillId="0" borderId="18" applyNumberFormat="0" applyFill="0" applyAlignment="0" applyProtection="0">
      <alignment vertical="center"/>
    </xf>
    <xf numFmtId="0" fontId="41" fillId="7" borderId="0" applyNumberFormat="0" applyBorder="0" applyAlignment="0" applyProtection="0">
      <alignment vertical="center"/>
    </xf>
    <xf numFmtId="0" fontId="55" fillId="0" borderId="22" applyNumberFormat="0" applyFill="0" applyAlignment="0" applyProtection="0">
      <alignment vertical="center"/>
    </xf>
    <xf numFmtId="0" fontId="41" fillId="7" borderId="0" applyNumberFormat="0" applyBorder="0" applyAlignment="0" applyProtection="0">
      <alignment vertical="center"/>
    </xf>
    <xf numFmtId="0" fontId="55" fillId="0" borderId="22" applyNumberFormat="0" applyFill="0" applyAlignment="0" applyProtection="0">
      <alignment vertical="center"/>
    </xf>
    <xf numFmtId="0" fontId="41" fillId="7" borderId="0" applyNumberFormat="0" applyBorder="0" applyAlignment="0" applyProtection="0">
      <alignment vertical="center"/>
    </xf>
    <xf numFmtId="0" fontId="55" fillId="0" borderId="22"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183" fontId="4" fillId="0" borderId="0" applyFont="0" applyFill="0" applyBorder="0" applyAlignment="0" applyProtection="0">
      <alignment vertical="center"/>
    </xf>
    <xf numFmtId="0" fontId="39" fillId="0" borderId="18" applyNumberFormat="0" applyFill="0" applyAlignment="0" applyProtection="0">
      <alignment vertical="center"/>
    </xf>
    <xf numFmtId="0" fontId="4" fillId="0" borderId="0"/>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6"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7" borderId="0" applyNumberFormat="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 fillId="0" borderId="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 fillId="0" borderId="0">
      <alignment vertical="center"/>
    </xf>
    <xf numFmtId="0" fontId="49" fillId="0" borderId="0" applyNumberFormat="0" applyFill="0" applyBorder="0" applyAlignment="0" applyProtection="0">
      <alignment vertical="center"/>
    </xf>
    <xf numFmtId="0" fontId="4" fillId="0" borderId="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5" fillId="0" borderId="15"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top"/>
      <protection locked="0"/>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8" fillId="0" borderId="2">
      <alignment horizontal="distributed" vertical="center" wrapText="1"/>
    </xf>
    <xf numFmtId="0" fontId="44" fillId="0" borderId="0" applyNumberFormat="0" applyFill="0" applyBorder="0" applyAlignment="0" applyProtection="0">
      <alignment vertical="center"/>
    </xf>
    <xf numFmtId="0" fontId="40" fillId="14" borderId="0" applyNumberFormat="0" applyBorder="0" applyAlignment="0" applyProtection="0">
      <alignment vertical="center"/>
    </xf>
    <xf numFmtId="0" fontId="44" fillId="0" borderId="0" applyNumberFormat="0" applyFill="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4" fillId="0" borderId="0" applyNumberFormat="0" applyFill="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17" fillId="0" borderId="0">
      <alignment vertical="center"/>
    </xf>
    <xf numFmtId="0" fontId="17" fillId="0" borderId="0">
      <alignment vertical="center"/>
    </xf>
    <xf numFmtId="0" fontId="32" fillId="0" borderId="0"/>
    <xf numFmtId="0" fontId="17" fillId="0" borderId="0"/>
    <xf numFmtId="0" fontId="32" fillId="0" borderId="0"/>
    <xf numFmtId="0" fontId="28" fillId="25" borderId="0" applyNumberFormat="0" applyBorder="0" applyAlignment="0" applyProtection="0">
      <alignment vertical="center"/>
    </xf>
    <xf numFmtId="0" fontId="32" fillId="0" borderId="0"/>
    <xf numFmtId="0" fontId="32" fillId="0" borderId="0"/>
    <xf numFmtId="0" fontId="32" fillId="0" borderId="0"/>
    <xf numFmtId="179" fontId="4" fillId="0" borderId="0" applyFont="0" applyFill="0" applyBorder="0" applyAlignment="0" applyProtection="0">
      <alignment vertical="center"/>
    </xf>
    <xf numFmtId="0" fontId="17" fillId="0" borderId="0">
      <alignment vertical="center"/>
    </xf>
    <xf numFmtId="179" fontId="4" fillId="0" borderId="0" applyFont="0" applyFill="0" applyBorder="0" applyAlignment="0" applyProtection="0"/>
    <xf numFmtId="0" fontId="32" fillId="0" borderId="0"/>
    <xf numFmtId="0" fontId="15" fillId="0" borderId="20" applyNumberFormat="0" applyFill="0" applyAlignment="0" applyProtection="0">
      <alignment vertical="center"/>
    </xf>
    <xf numFmtId="179" fontId="4" fillId="0" borderId="0" applyFont="0" applyFill="0" applyBorder="0" applyAlignment="0" applyProtection="0">
      <alignment vertical="center"/>
    </xf>
    <xf numFmtId="0" fontId="66" fillId="0" borderId="0"/>
    <xf numFmtId="0" fontId="31" fillId="0" borderId="0" applyNumberFormat="0" applyFill="0" applyBorder="0" applyAlignment="0" applyProtection="0">
      <alignment vertical="center"/>
    </xf>
    <xf numFmtId="179" fontId="4" fillId="0" borderId="0" applyFont="0" applyFill="0" applyBorder="0" applyAlignment="0" applyProtection="0">
      <alignment vertical="center"/>
    </xf>
    <xf numFmtId="0" fontId="32" fillId="0" borderId="0"/>
    <xf numFmtId="0" fontId="4" fillId="0" borderId="0"/>
    <xf numFmtId="0" fontId="17" fillId="0" borderId="0"/>
    <xf numFmtId="0" fontId="18" fillId="0" borderId="0">
      <alignment vertical="center"/>
    </xf>
    <xf numFmtId="0" fontId="18" fillId="0" borderId="0"/>
    <xf numFmtId="179" fontId="4" fillId="0" borderId="0" applyFont="0" applyFill="0" applyBorder="0" applyAlignment="0" applyProtection="0"/>
    <xf numFmtId="0" fontId="18" fillId="0" borderId="0"/>
    <xf numFmtId="0" fontId="17" fillId="0" borderId="0"/>
    <xf numFmtId="0" fontId="41" fillId="7" borderId="0" applyNumberFormat="0" applyBorder="0" applyAlignment="0" applyProtection="0">
      <alignment vertical="center"/>
    </xf>
    <xf numFmtId="0" fontId="17" fillId="0" borderId="0">
      <alignment vertical="center"/>
    </xf>
    <xf numFmtId="0" fontId="4" fillId="0" borderId="0"/>
    <xf numFmtId="0" fontId="34" fillId="9" borderId="13" applyNumberFormat="0" applyAlignment="0" applyProtection="0">
      <alignment vertical="center"/>
    </xf>
    <xf numFmtId="0" fontId="9" fillId="0" borderId="0"/>
    <xf numFmtId="0" fontId="9"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alignment vertical="center"/>
    </xf>
    <xf numFmtId="0" fontId="17" fillId="0" borderId="0"/>
    <xf numFmtId="179" fontId="4" fillId="0" borderId="0" applyFont="0" applyFill="0" applyBorder="0" applyAlignment="0" applyProtection="0"/>
    <xf numFmtId="0" fontId="4" fillId="0" borderId="0"/>
    <xf numFmtId="0" fontId="4" fillId="0" borderId="0"/>
    <xf numFmtId="0" fontId="41" fillId="7" borderId="0" applyNumberFormat="0" applyBorder="0" applyAlignment="0" applyProtection="0">
      <alignment vertical="center"/>
    </xf>
    <xf numFmtId="0" fontId="4" fillId="0" borderId="0">
      <alignment vertical="center"/>
    </xf>
    <xf numFmtId="179" fontId="4" fillId="0" borderId="0" applyFont="0" applyFill="0" applyBorder="0" applyAlignment="0" applyProtection="0"/>
    <xf numFmtId="0" fontId="4" fillId="0" borderId="0"/>
    <xf numFmtId="0" fontId="4" fillId="0" borderId="0"/>
    <xf numFmtId="0" fontId="4" fillId="0" borderId="0"/>
    <xf numFmtId="0" fontId="17" fillId="0" borderId="0">
      <alignment vertical="center"/>
    </xf>
    <xf numFmtId="0" fontId="32" fillId="0" borderId="0"/>
    <xf numFmtId="0" fontId="17" fillId="0" borderId="0">
      <alignment vertical="center"/>
    </xf>
    <xf numFmtId="0" fontId="32" fillId="0" borderId="0"/>
    <xf numFmtId="179" fontId="4" fillId="0" borderId="0" applyFont="0" applyFill="0" applyBorder="0" applyAlignment="0" applyProtection="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179" fontId="4" fillId="0" borderId="0" applyFont="0" applyFill="0" applyBorder="0" applyAlignment="0" applyProtection="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6" fillId="17" borderId="19" applyNumberFormat="0" applyAlignment="0" applyProtection="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32" fillId="0" borderId="0"/>
    <xf numFmtId="0" fontId="4" fillId="0" borderId="0"/>
    <xf numFmtId="0" fontId="4" fillId="0" borderId="0"/>
    <xf numFmtId="0" fontId="4" fillId="0" borderId="0"/>
    <xf numFmtId="0" fontId="4" fillId="0" borderId="0"/>
    <xf numFmtId="0" fontId="4" fillId="0" borderId="0">
      <alignment vertical="center"/>
    </xf>
    <xf numFmtId="17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179" fontId="4" fillId="0" borderId="0" applyFont="0" applyFill="0" applyBorder="0" applyAlignment="0" applyProtection="0"/>
    <xf numFmtId="0" fontId="4" fillId="0" borderId="0">
      <alignment vertical="center"/>
    </xf>
    <xf numFmtId="0" fontId="4" fillId="0" borderId="0"/>
    <xf numFmtId="0" fontId="4" fillId="0" borderId="0"/>
    <xf numFmtId="179" fontId="4" fillId="0" borderId="0" applyFont="0" applyFill="0" applyBorder="0" applyAlignment="0" applyProtection="0"/>
    <xf numFmtId="0" fontId="4" fillId="0" borderId="0">
      <alignment vertical="center"/>
    </xf>
    <xf numFmtId="0" fontId="4" fillId="0" borderId="0"/>
    <xf numFmtId="0" fontId="46" fillId="17" borderId="19" applyNumberFormat="0" applyAlignment="0" applyProtection="0">
      <alignment vertical="center"/>
    </xf>
    <xf numFmtId="0" fontId="4" fillId="0" borderId="0"/>
    <xf numFmtId="179"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179" fontId="4" fillId="0" borderId="0" applyFont="0" applyFill="0" applyBorder="0" applyAlignment="0" applyProtection="0">
      <alignment vertical="center"/>
    </xf>
    <xf numFmtId="0" fontId="4" fillId="0" borderId="0"/>
    <xf numFmtId="0" fontId="17" fillId="0" borderId="0"/>
    <xf numFmtId="0" fontId="4" fillId="0" borderId="0"/>
    <xf numFmtId="0" fontId="46" fillId="11" borderId="1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32" fillId="0" borderId="0"/>
    <xf numFmtId="0" fontId="4" fillId="0" borderId="0"/>
    <xf numFmtId="0" fontId="4" fillId="0" borderId="0">
      <alignment vertical="center"/>
    </xf>
    <xf numFmtId="0" fontId="4" fillId="0" borderId="0"/>
    <xf numFmtId="0" fontId="4" fillId="0" borderId="0"/>
    <xf numFmtId="179" fontId="4" fillId="0" borderId="0" applyFont="0" applyFill="0" applyBorder="0" applyAlignment="0" applyProtection="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15" fillId="0" borderId="20" applyNumberFormat="0" applyFill="0" applyAlignment="0" applyProtection="0">
      <alignment vertical="center"/>
    </xf>
    <xf numFmtId="0" fontId="4" fillId="0" borderId="0"/>
    <xf numFmtId="0" fontId="4" fillId="0" borderId="0"/>
    <xf numFmtId="0" fontId="4" fillId="0" borderId="0"/>
    <xf numFmtId="0" fontId="17"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17"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32"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7"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17" fillId="0" borderId="0"/>
    <xf numFmtId="0" fontId="4" fillId="0" borderId="0"/>
    <xf numFmtId="0" fontId="4" fillId="0" borderId="0">
      <alignment vertical="center"/>
    </xf>
    <xf numFmtId="0" fontId="46" fillId="17" borderId="19" applyNumberFormat="0" applyAlignment="0" applyProtection="0">
      <alignment vertical="center"/>
    </xf>
    <xf numFmtId="0" fontId="4" fillId="0" borderId="0"/>
    <xf numFmtId="0" fontId="4" fillId="0" borderId="0"/>
    <xf numFmtId="0" fontId="4" fillId="0" borderId="0"/>
    <xf numFmtId="0" fontId="17"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34" fillId="9" borderId="13" applyNumberFormat="0" applyAlignment="0" applyProtection="0">
      <alignment vertical="center"/>
    </xf>
    <xf numFmtId="181" fontId="8" fillId="0" borderId="2">
      <alignment vertical="center"/>
      <protection locked="0"/>
    </xf>
    <xf numFmtId="0" fontId="17" fillId="0" borderId="0"/>
    <xf numFmtId="0" fontId="34" fillId="9" borderId="13" applyNumberFormat="0" applyAlignment="0" applyProtection="0">
      <alignment vertical="center"/>
    </xf>
    <xf numFmtId="0" fontId="4" fillId="0" borderId="0"/>
    <xf numFmtId="0" fontId="32" fillId="0" borderId="0"/>
    <xf numFmtId="0" fontId="4" fillId="0" borderId="0"/>
    <xf numFmtId="0" fontId="17" fillId="0" borderId="0"/>
    <xf numFmtId="0" fontId="4" fillId="0" borderId="0"/>
    <xf numFmtId="0" fontId="4" fillId="0" borderId="0">
      <alignment vertical="center"/>
    </xf>
    <xf numFmtId="0" fontId="4" fillId="0" borderId="0">
      <alignment vertical="center"/>
    </xf>
    <xf numFmtId="0" fontId="32" fillId="0" borderId="0"/>
    <xf numFmtId="179" fontId="4" fillId="0" borderId="0" applyFont="0" applyFill="0" applyBorder="0" applyAlignment="0" applyProtection="0"/>
    <xf numFmtId="0" fontId="32" fillId="0" borderId="0"/>
    <xf numFmtId="0" fontId="4" fillId="0" borderId="0">
      <alignment vertical="center"/>
    </xf>
    <xf numFmtId="0" fontId="4" fillId="0" borderId="0"/>
    <xf numFmtId="0" fontId="29" fillId="4" borderId="12" applyNumberFormat="0" applyAlignment="0" applyProtection="0">
      <alignment vertical="center"/>
    </xf>
    <xf numFmtId="0" fontId="4" fillId="0" borderId="0">
      <alignment vertical="center"/>
    </xf>
    <xf numFmtId="0" fontId="29" fillId="4" borderId="12" applyNumberFormat="0" applyAlignment="0" applyProtection="0">
      <alignment vertical="center"/>
    </xf>
    <xf numFmtId="0" fontId="32"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3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1" fillId="7" borderId="0" applyNumberFormat="0" applyBorder="0" applyAlignment="0" applyProtection="0">
      <alignment vertical="center"/>
    </xf>
    <xf numFmtId="0" fontId="4" fillId="0" borderId="0">
      <alignment vertical="center"/>
    </xf>
    <xf numFmtId="0" fontId="15" fillId="0" borderId="20" applyNumberFormat="0" applyFill="0" applyAlignment="0" applyProtection="0">
      <alignment vertical="center"/>
    </xf>
    <xf numFmtId="179" fontId="4" fillId="0" borderId="0" applyFont="0" applyFill="0" applyBorder="0" applyAlignment="0" applyProtection="0">
      <alignment vertical="center"/>
    </xf>
    <xf numFmtId="0" fontId="32" fillId="0" borderId="0">
      <alignment vertical="center"/>
    </xf>
    <xf numFmtId="179" fontId="4" fillId="0" borderId="0" applyFont="0" applyFill="0" applyBorder="0" applyAlignment="0" applyProtection="0"/>
    <xf numFmtId="0" fontId="32" fillId="0" borderId="0">
      <alignment vertical="center"/>
    </xf>
    <xf numFmtId="0" fontId="41" fillId="7"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32" fillId="0" borderId="0">
      <alignment vertical="center"/>
    </xf>
    <xf numFmtId="179" fontId="4" fillId="0" borderId="0" applyFont="0" applyFill="0" applyBorder="0" applyAlignment="0" applyProtection="0"/>
    <xf numFmtId="0" fontId="32" fillId="0" borderId="0"/>
    <xf numFmtId="0" fontId="32" fillId="0" borderId="0">
      <alignment vertical="center"/>
    </xf>
    <xf numFmtId="0" fontId="17" fillId="0" borderId="0">
      <alignment vertical="center"/>
    </xf>
    <xf numFmtId="0" fontId="32" fillId="0" borderId="0">
      <alignment vertical="center"/>
    </xf>
    <xf numFmtId="179" fontId="4" fillId="0" borderId="0" applyFont="0" applyFill="0" applyBorder="0" applyAlignment="0" applyProtection="0"/>
    <xf numFmtId="0" fontId="4" fillId="0" borderId="0"/>
    <xf numFmtId="0" fontId="32" fillId="0" borderId="0">
      <alignment vertical="center"/>
    </xf>
    <xf numFmtId="0" fontId="17" fillId="0" borderId="0">
      <alignment vertical="center"/>
    </xf>
    <xf numFmtId="0" fontId="17" fillId="0" borderId="0">
      <alignment vertical="center"/>
    </xf>
    <xf numFmtId="0" fontId="32" fillId="0" borderId="0">
      <alignment vertical="center"/>
    </xf>
    <xf numFmtId="0" fontId="32" fillId="0" borderId="0">
      <alignment vertical="center"/>
    </xf>
    <xf numFmtId="179" fontId="4" fillId="0" borderId="0" applyFont="0" applyFill="0" applyBorder="0" applyAlignment="0" applyProtection="0"/>
    <xf numFmtId="0" fontId="32" fillId="0" borderId="0">
      <alignment vertical="center"/>
    </xf>
    <xf numFmtId="0" fontId="41" fillId="7" borderId="0" applyNumberFormat="0" applyBorder="0" applyAlignment="0" applyProtection="0">
      <alignment vertical="center"/>
    </xf>
    <xf numFmtId="0" fontId="17" fillId="0" borderId="0">
      <alignment vertical="center"/>
    </xf>
    <xf numFmtId="0" fontId="32" fillId="0" borderId="0">
      <alignment vertical="center"/>
    </xf>
    <xf numFmtId="0" fontId="32" fillId="0" borderId="0">
      <alignment vertical="center"/>
    </xf>
    <xf numFmtId="0" fontId="4" fillId="0" borderId="0"/>
    <xf numFmtId="0" fontId="4" fillId="0" borderId="0">
      <alignment vertical="center"/>
    </xf>
    <xf numFmtId="0" fontId="60" fillId="0" borderId="0">
      <alignment vertical="center"/>
    </xf>
    <xf numFmtId="0" fontId="32" fillId="0" borderId="0"/>
    <xf numFmtId="0" fontId="4" fillId="0" borderId="0"/>
    <xf numFmtId="0" fontId="4" fillId="0" borderId="0">
      <alignment vertical="center"/>
    </xf>
    <xf numFmtId="0" fontId="4" fillId="0" borderId="0">
      <alignment vertical="center"/>
    </xf>
    <xf numFmtId="0" fontId="4" fillId="0" borderId="0">
      <alignment vertical="center"/>
    </xf>
    <xf numFmtId="0" fontId="17" fillId="0" borderId="0"/>
    <xf numFmtId="0" fontId="4" fillId="0" borderId="0">
      <alignment vertical="center"/>
    </xf>
    <xf numFmtId="179" fontId="4" fillId="0" borderId="0" applyFont="0" applyFill="0" applyBorder="0" applyAlignment="0" applyProtection="0"/>
    <xf numFmtId="0" fontId="4" fillId="0" borderId="0">
      <alignment vertical="center"/>
    </xf>
    <xf numFmtId="0" fontId="4" fillId="0" borderId="0">
      <alignment vertical="center"/>
    </xf>
    <xf numFmtId="0" fontId="17" fillId="0" borderId="0"/>
    <xf numFmtId="0" fontId="4" fillId="0" borderId="0">
      <alignment vertical="center"/>
    </xf>
    <xf numFmtId="0" fontId="60" fillId="0" borderId="0">
      <alignment vertical="center"/>
    </xf>
    <xf numFmtId="0" fontId="4" fillId="0" borderId="0"/>
    <xf numFmtId="41" fontId="4" fillId="0" borderId="0" applyFont="0" applyFill="0" applyBorder="0" applyAlignment="0" applyProtection="0">
      <alignment vertical="center"/>
    </xf>
    <xf numFmtId="0" fontId="31" fillId="0" borderId="0" applyNumberFormat="0" applyFill="0" applyBorder="0" applyAlignment="0" applyProtection="0">
      <alignment vertical="center"/>
    </xf>
    <xf numFmtId="0" fontId="4" fillId="0" borderId="0">
      <alignment vertical="center"/>
    </xf>
    <xf numFmtId="0" fontId="31" fillId="0" borderId="0" applyNumberFormat="0" applyFill="0" applyBorder="0" applyAlignment="0" applyProtection="0">
      <alignment vertical="center"/>
    </xf>
    <xf numFmtId="0" fontId="4" fillId="0" borderId="0">
      <alignment vertical="center"/>
    </xf>
    <xf numFmtId="0" fontId="31" fillId="0" borderId="0" applyNumberFormat="0" applyFill="0" applyBorder="0" applyAlignment="0" applyProtection="0">
      <alignment vertical="center"/>
    </xf>
    <xf numFmtId="0" fontId="4" fillId="0" borderId="0"/>
    <xf numFmtId="0" fontId="31" fillId="0" borderId="0" applyNumberFormat="0" applyFill="0" applyBorder="0" applyAlignment="0" applyProtection="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60" fillId="0" borderId="0">
      <alignment vertical="center"/>
    </xf>
    <xf numFmtId="0" fontId="4" fillId="0" borderId="0">
      <alignment vertical="center"/>
    </xf>
    <xf numFmtId="0" fontId="32"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60" fillId="0" borderId="0"/>
    <xf numFmtId="0" fontId="4" fillId="0" borderId="0"/>
    <xf numFmtId="0" fontId="17" fillId="0" borderId="0">
      <alignment vertical="center"/>
    </xf>
    <xf numFmtId="0" fontId="60" fillId="0" borderId="0">
      <alignment vertical="center"/>
    </xf>
    <xf numFmtId="0" fontId="17" fillId="0" borderId="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30" fillId="9" borderId="13" applyNumberFormat="0" applyAlignment="0" applyProtection="0">
      <alignment vertical="center"/>
    </xf>
    <xf numFmtId="0" fontId="4" fillId="0" borderId="0"/>
    <xf numFmtId="0" fontId="28" fillId="16" borderId="0" applyNumberFormat="0" applyBorder="0" applyAlignment="0" applyProtection="0">
      <alignment vertical="center"/>
    </xf>
    <xf numFmtId="0" fontId="30" fillId="9" borderId="13" applyNumberFormat="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7" fillId="0" borderId="0">
      <alignment vertical="center"/>
    </xf>
    <xf numFmtId="0" fontId="32" fillId="0" borderId="0">
      <alignment vertical="center"/>
    </xf>
    <xf numFmtId="0" fontId="32" fillId="0" borderId="0">
      <alignment vertical="center"/>
    </xf>
    <xf numFmtId="0" fontId="17" fillId="0" borderId="0">
      <alignment vertical="center"/>
    </xf>
    <xf numFmtId="0" fontId="17" fillId="0" borderId="0">
      <alignment vertical="center"/>
    </xf>
    <xf numFmtId="0" fontId="32" fillId="0" borderId="0">
      <alignment vertical="center"/>
    </xf>
    <xf numFmtId="0" fontId="17" fillId="0" borderId="0">
      <alignment vertical="center"/>
    </xf>
    <xf numFmtId="0" fontId="32" fillId="0" borderId="0">
      <alignment vertical="center"/>
    </xf>
    <xf numFmtId="179"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0" fontId="4" fillId="0" borderId="0"/>
    <xf numFmtId="179" fontId="4" fillId="0" borderId="0" applyFont="0" applyFill="0" applyBorder="0" applyAlignment="0" applyProtection="0"/>
    <xf numFmtId="0" fontId="4" fillId="0" borderId="0">
      <alignment vertical="center"/>
    </xf>
    <xf numFmtId="0" fontId="4" fillId="0" borderId="0"/>
    <xf numFmtId="0" fontId="41" fillId="7" borderId="0" applyNumberFormat="0" applyBorder="0" applyAlignment="0" applyProtection="0">
      <alignment vertical="center"/>
    </xf>
    <xf numFmtId="177" fontId="4" fillId="0" borderId="0" applyFont="0" applyFill="0" applyBorder="0" applyAlignment="0" applyProtection="0"/>
    <xf numFmtId="0" fontId="4" fillId="0" borderId="0"/>
    <xf numFmtId="177" fontId="4" fillId="0" borderId="0" applyFont="0" applyFill="0" applyBorder="0" applyAlignment="0" applyProtection="0"/>
    <xf numFmtId="0" fontId="32" fillId="0" borderId="0">
      <alignment vertical="center"/>
    </xf>
    <xf numFmtId="0" fontId="54" fillId="0" borderId="0" applyNumberFormat="0" applyFill="0" applyBorder="0" applyAlignment="0" applyProtection="0">
      <alignment vertical="top"/>
      <protection locked="0"/>
    </xf>
    <xf numFmtId="0" fontId="4" fillId="0" borderId="0"/>
    <xf numFmtId="0" fontId="9" fillId="0" borderId="0"/>
    <xf numFmtId="0" fontId="54" fillId="0" borderId="0" applyNumberFormat="0" applyFill="0" applyBorder="0" applyAlignment="0" applyProtection="0">
      <alignment vertical="top"/>
      <protection locked="0"/>
    </xf>
    <xf numFmtId="0" fontId="4" fillId="0" borderId="0"/>
    <xf numFmtId="0" fontId="9" fillId="0" borderId="0"/>
    <xf numFmtId="0" fontId="41" fillId="7" borderId="0" applyNumberFormat="0" applyBorder="0" applyAlignment="0" applyProtection="0">
      <alignment vertical="center"/>
    </xf>
    <xf numFmtId="0" fontId="9" fillId="0" borderId="0"/>
    <xf numFmtId="0" fontId="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7"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7" fillId="0" borderId="0"/>
    <xf numFmtId="0" fontId="4" fillId="0" borderId="0">
      <alignment vertical="center"/>
    </xf>
    <xf numFmtId="0" fontId="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35" fillId="0" borderId="15" applyNumberFormat="0" applyFill="0" applyAlignment="0" applyProtection="0">
      <alignment vertical="center"/>
    </xf>
    <xf numFmtId="0" fontId="4" fillId="0" borderId="0">
      <alignment vertical="center"/>
    </xf>
    <xf numFmtId="0" fontId="4" fillId="0" borderId="0"/>
    <xf numFmtId="179" fontId="4" fillId="0" borderId="0" applyFont="0" applyFill="0" applyBorder="0" applyAlignment="0" applyProtection="0"/>
    <xf numFmtId="0" fontId="4" fillId="0" borderId="0"/>
    <xf numFmtId="179" fontId="4" fillId="0" borderId="0" applyFont="0" applyFill="0" applyBorder="0" applyAlignment="0" applyProtection="0"/>
    <xf numFmtId="0" fontId="17" fillId="0" borderId="0"/>
    <xf numFmtId="0" fontId="4" fillId="0" borderId="0"/>
    <xf numFmtId="0" fontId="4" fillId="0" borderId="0"/>
    <xf numFmtId="0" fontId="38" fillId="17" borderId="12" applyNumberFormat="0" applyAlignment="0" applyProtection="0">
      <alignment vertical="center"/>
    </xf>
    <xf numFmtId="0" fontId="4" fillId="0" borderId="0">
      <alignment vertical="center"/>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79" fontId="4" fillId="0" borderId="0" applyFont="0" applyFill="0" applyBorder="0" applyAlignment="0" applyProtection="0"/>
    <xf numFmtId="0" fontId="15" fillId="0" borderId="20" applyNumberFormat="0" applyFill="0" applyAlignment="0" applyProtection="0">
      <alignment vertical="center"/>
    </xf>
    <xf numFmtId="0" fontId="15" fillId="0" borderId="20" applyNumberFormat="0" applyFill="0" applyAlignment="0" applyProtection="0">
      <alignment vertical="center"/>
    </xf>
    <xf numFmtId="0" fontId="15" fillId="0" borderId="20" applyNumberFormat="0" applyFill="0" applyAlignment="0" applyProtection="0">
      <alignment vertical="center"/>
    </xf>
    <xf numFmtId="0" fontId="15" fillId="0" borderId="24" applyNumberFormat="0" applyFill="0" applyAlignment="0" applyProtection="0">
      <alignment vertical="center"/>
    </xf>
    <xf numFmtId="0" fontId="15" fillId="0" borderId="24" applyNumberFormat="0" applyFill="0" applyAlignment="0" applyProtection="0">
      <alignment vertical="center"/>
    </xf>
    <xf numFmtId="179" fontId="4" fillId="0" borderId="0" applyFont="0" applyFill="0" applyBorder="0" applyAlignment="0" applyProtection="0">
      <alignment vertical="center"/>
    </xf>
    <xf numFmtId="0" fontId="31" fillId="0" borderId="0" applyNumberFormat="0" applyFill="0" applyBorder="0" applyAlignment="0" applyProtection="0">
      <alignment vertical="center"/>
    </xf>
    <xf numFmtId="0" fontId="15" fillId="0" borderId="24" applyNumberFormat="0" applyFill="0" applyAlignment="0" applyProtection="0">
      <alignment vertical="center"/>
    </xf>
    <xf numFmtId="179" fontId="4" fillId="0" borderId="0" applyFont="0" applyFill="0" applyBorder="0" applyAlignment="0" applyProtection="0">
      <alignment vertical="center"/>
    </xf>
    <xf numFmtId="0" fontId="15" fillId="0" borderId="20" applyNumberFormat="0" applyFill="0" applyAlignment="0" applyProtection="0">
      <alignment vertical="center"/>
    </xf>
    <xf numFmtId="0" fontId="31" fillId="0" borderId="0" applyNumberFormat="0" applyFill="0" applyBorder="0" applyAlignment="0" applyProtection="0">
      <alignment vertical="center"/>
    </xf>
    <xf numFmtId="0" fontId="15" fillId="0" borderId="20" applyNumberFormat="0" applyFill="0" applyAlignment="0" applyProtection="0">
      <alignment vertical="center"/>
    </xf>
    <xf numFmtId="0" fontId="15" fillId="0" borderId="20" applyNumberFormat="0" applyFill="0" applyAlignment="0" applyProtection="0">
      <alignment vertical="center"/>
    </xf>
    <xf numFmtId="0" fontId="15" fillId="0" borderId="20"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0" fontId="35" fillId="0" borderId="15" applyNumberFormat="0" applyFill="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38" fillId="11" borderId="12" applyNumberFormat="0" applyAlignment="0" applyProtection="0">
      <alignment vertical="center"/>
    </xf>
    <xf numFmtId="179" fontId="4" fillId="0" borderId="0" applyFont="0" applyFill="0" applyBorder="0" applyAlignment="0" applyProtection="0">
      <alignment vertical="center"/>
    </xf>
    <xf numFmtId="0" fontId="30" fillId="9" borderId="13" applyNumberFormat="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0" fontId="29" fillId="4" borderId="12" applyNumberFormat="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0" fontId="29" fillId="4" borderId="12" applyNumberFormat="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0" fontId="4" fillId="12" borderId="14" applyNumberFormat="0" applyFont="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xf numFmtId="0" fontId="38" fillId="11"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1" borderId="12" applyNumberFormat="0" applyAlignment="0" applyProtection="0">
      <alignment vertical="center"/>
    </xf>
    <xf numFmtId="0" fontId="38" fillId="11" borderId="12" applyNumberFormat="0" applyAlignment="0" applyProtection="0">
      <alignment vertical="center"/>
    </xf>
    <xf numFmtId="0" fontId="38" fillId="11" borderId="12" applyNumberFormat="0" applyAlignment="0" applyProtection="0">
      <alignment vertical="center"/>
    </xf>
    <xf numFmtId="0" fontId="38" fillId="17" borderId="12" applyNumberFormat="0" applyAlignment="0" applyProtection="0">
      <alignment vertical="center"/>
    </xf>
    <xf numFmtId="0" fontId="38" fillId="11" borderId="12" applyNumberFormat="0" applyAlignment="0" applyProtection="0">
      <alignment vertical="center"/>
    </xf>
    <xf numFmtId="0" fontId="38" fillId="11" borderId="12" applyNumberFormat="0" applyAlignment="0" applyProtection="0">
      <alignment vertical="center"/>
    </xf>
    <xf numFmtId="0" fontId="38" fillId="11" borderId="12" applyNumberFormat="0" applyAlignment="0" applyProtection="0">
      <alignment vertical="center"/>
    </xf>
    <xf numFmtId="0" fontId="38" fillId="17" borderId="12" applyNumberFormat="0" applyAlignment="0" applyProtection="0">
      <alignment vertical="center"/>
    </xf>
    <xf numFmtId="0" fontId="38" fillId="11"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7" borderId="12" applyNumberFormat="0" applyAlignment="0" applyProtection="0">
      <alignment vertical="center"/>
    </xf>
    <xf numFmtId="0" fontId="38" fillId="11" borderId="12" applyNumberFormat="0" applyAlignment="0" applyProtection="0">
      <alignment vertical="center"/>
    </xf>
    <xf numFmtId="0" fontId="34" fillId="9" borderId="13" applyNumberFormat="0" applyAlignment="0" applyProtection="0">
      <alignment vertical="center"/>
    </xf>
    <xf numFmtId="0" fontId="34" fillId="9" borderId="13" applyNumberFormat="0" applyAlignment="0" applyProtection="0">
      <alignment vertical="center"/>
    </xf>
    <xf numFmtId="0" fontId="34"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0" fillId="9" borderId="13" applyNumberFormat="0" applyAlignment="0" applyProtection="0">
      <alignment vertical="center"/>
    </xf>
    <xf numFmtId="0" fontId="34" fillId="9" borderId="13" applyNumberFormat="0" applyAlignment="0" applyProtection="0">
      <alignment vertical="center"/>
    </xf>
    <xf numFmtId="0" fontId="34" fillId="9" borderId="13"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73" fillId="0" borderId="0">
      <alignment vertical="center"/>
    </xf>
    <xf numFmtId="0" fontId="4" fillId="0" borderId="0" applyFont="0" applyFill="0" applyBorder="0" applyAlignment="0" applyProtection="0">
      <alignment vertical="center"/>
    </xf>
    <xf numFmtId="176"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17" fillId="0" borderId="0" applyFont="0" applyFill="0" applyBorder="0" applyAlignment="0" applyProtection="0">
      <alignment vertical="center"/>
    </xf>
    <xf numFmtId="177" fontId="17"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17"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0" fontId="28" fillId="13" borderId="0" applyNumberFormat="0" applyBorder="0" applyAlignment="0" applyProtection="0">
      <alignment vertical="center"/>
    </xf>
    <xf numFmtId="177" fontId="4" fillId="0" borderId="0" applyFont="0" applyFill="0" applyBorder="0" applyAlignment="0" applyProtection="0"/>
    <xf numFmtId="0" fontId="28" fillId="5" borderId="0" applyNumberFormat="0" applyBorder="0" applyAlignment="0" applyProtection="0">
      <alignment vertical="center"/>
    </xf>
    <xf numFmtId="177" fontId="4" fillId="0" borderId="0" applyFont="0" applyFill="0" applyBorder="0" applyAlignment="0" applyProtection="0"/>
    <xf numFmtId="0" fontId="28" fillId="16" borderId="0" applyNumberFormat="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17"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17" fillId="0" borderId="0" applyFont="0" applyFill="0" applyBorder="0" applyAlignment="0" applyProtection="0">
      <alignment vertical="center"/>
    </xf>
    <xf numFmtId="177" fontId="17"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17"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17" fillId="0" borderId="0" applyFont="0" applyFill="0" applyBorder="0" applyAlignment="0" applyProtection="0">
      <alignment vertical="center"/>
    </xf>
    <xf numFmtId="177" fontId="17" fillId="0" borderId="0" applyFont="0" applyFill="0" applyBorder="0" applyAlignment="0" applyProtection="0">
      <alignment vertical="center"/>
    </xf>
    <xf numFmtId="177" fontId="4" fillId="0" borderId="0" applyFont="0" applyFill="0" applyBorder="0" applyAlignment="0" applyProtection="0">
      <alignment vertical="center"/>
    </xf>
    <xf numFmtId="177" fontId="17"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0" fontId="33" fillId="13" borderId="0" applyNumberFormat="0" applyBorder="0" applyAlignment="0" applyProtection="0">
      <alignment vertical="center"/>
    </xf>
    <xf numFmtId="177" fontId="4" fillId="0" borderId="0" applyFont="0" applyFill="0" applyBorder="0" applyAlignment="0" applyProtection="0">
      <alignment vertical="center"/>
    </xf>
    <xf numFmtId="0" fontId="33" fillId="13" borderId="0" applyNumberFormat="0" applyBorder="0" applyAlignment="0" applyProtection="0">
      <alignment vertical="center"/>
    </xf>
    <xf numFmtId="177" fontId="4" fillId="0" borderId="0" applyFont="0" applyFill="0" applyBorder="0" applyAlignment="0" applyProtection="0"/>
    <xf numFmtId="0" fontId="28" fillId="13" borderId="0" applyNumberFormat="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0" fontId="33" fillId="13" borderId="0" applyNumberFormat="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0" fontId="28" fillId="13" borderId="0" applyNumberFormat="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0" fontId="33" fillId="26" borderId="0" applyNumberFormat="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0" fontId="28" fillId="5" borderId="0" applyNumberFormat="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0" fontId="46" fillId="11" borderId="19" applyNumberFormat="0" applyAlignment="0" applyProtection="0">
      <alignment vertical="center"/>
    </xf>
    <xf numFmtId="177" fontId="4" fillId="0" borderId="0" applyFont="0" applyFill="0" applyBorder="0" applyAlignment="0" applyProtection="0">
      <alignment vertical="center"/>
    </xf>
    <xf numFmtId="0" fontId="46" fillId="11" borderId="19" applyNumberFormat="0" applyAlignment="0" applyProtection="0">
      <alignment vertical="center"/>
    </xf>
    <xf numFmtId="0" fontId="33" fillId="16" borderId="0" applyNumberFormat="0" applyBorder="0" applyAlignment="0" applyProtection="0">
      <alignment vertical="center"/>
    </xf>
    <xf numFmtId="177" fontId="4" fillId="0" borderId="0" applyFont="0" applyFill="0" applyBorder="0" applyAlignment="0" applyProtection="0"/>
    <xf numFmtId="0" fontId="46" fillId="11" borderId="19" applyNumberFormat="0" applyAlignment="0" applyProtection="0">
      <alignment vertical="center"/>
    </xf>
    <xf numFmtId="177" fontId="4" fillId="0" borderId="0" applyFont="0" applyFill="0" applyBorder="0" applyAlignment="0" applyProtection="0">
      <alignment vertical="center"/>
    </xf>
    <xf numFmtId="0" fontId="46" fillId="11" borderId="19" applyNumberFormat="0" applyAlignment="0" applyProtection="0">
      <alignment vertical="center"/>
    </xf>
    <xf numFmtId="0" fontId="28" fillId="16" borderId="0" applyNumberFormat="0" applyBorder="0" applyAlignment="0" applyProtection="0">
      <alignment vertical="center"/>
    </xf>
    <xf numFmtId="177" fontId="4" fillId="0" borderId="0" applyFont="0" applyFill="0" applyBorder="0" applyAlignment="0" applyProtection="0"/>
    <xf numFmtId="0" fontId="46" fillId="17" borderId="19" applyNumberFormat="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0" fontId="46" fillId="11" borderId="19" applyNumberFormat="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0" fontId="33" fillId="24" borderId="0" applyNumberFormat="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0" fontId="28" fillId="24" borderId="0" applyNumberFormat="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0" fontId="4" fillId="12" borderId="14" applyNumberFormat="0" applyFont="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0" fontId="50" fillId="21" borderId="0" applyNumberFormat="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0" fontId="74" fillId="0" borderId="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8" fillId="22" borderId="0" applyNumberFormat="0" applyBorder="0" applyAlignment="0" applyProtection="0">
      <alignment vertical="center"/>
    </xf>
    <xf numFmtId="0" fontId="33"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8" fillId="22" borderId="0" applyNumberFormat="0" applyBorder="0" applyAlignment="0" applyProtection="0">
      <alignment vertical="center"/>
    </xf>
    <xf numFmtId="0" fontId="33" fillId="2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8"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8" fillId="13" borderId="0" applyNumberFormat="0" applyBorder="0" applyAlignment="0" applyProtection="0">
      <alignment vertical="center"/>
    </xf>
    <xf numFmtId="0" fontId="33" fillId="1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8" fillId="5" borderId="0" applyNumberFormat="0" applyBorder="0" applyAlignment="0" applyProtection="0">
      <alignment vertical="center"/>
    </xf>
    <xf numFmtId="0" fontId="33" fillId="2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8" fillId="5" borderId="0" applyNumberFormat="0" applyBorder="0" applyAlignment="0" applyProtection="0">
      <alignment vertical="center"/>
    </xf>
    <xf numFmtId="0" fontId="33" fillId="2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46" fillId="11" borderId="19" applyNumberFormat="0" applyAlignment="0" applyProtection="0">
      <alignment vertical="center"/>
    </xf>
    <xf numFmtId="0" fontId="33" fillId="16" borderId="0" applyNumberFormat="0" applyBorder="0" applyAlignment="0" applyProtection="0">
      <alignment vertical="center"/>
    </xf>
    <xf numFmtId="0" fontId="46" fillId="11" borderId="19" applyNumberFormat="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16" borderId="0" applyNumberFormat="0" applyBorder="0" applyAlignment="0" applyProtection="0">
      <alignment vertical="center"/>
    </xf>
    <xf numFmtId="0" fontId="33" fillId="1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8"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8" fillId="24" borderId="0" applyNumberFormat="0" applyBorder="0" applyAlignment="0" applyProtection="0">
      <alignment vertical="center"/>
    </xf>
    <xf numFmtId="0" fontId="33"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8" fillId="24" borderId="0" applyNumberFormat="0" applyBorder="0" applyAlignment="0" applyProtection="0">
      <alignment vertical="center"/>
    </xf>
    <xf numFmtId="0" fontId="33" fillId="24"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1" borderId="19" applyNumberFormat="0" applyAlignment="0" applyProtection="0">
      <alignment vertical="center"/>
    </xf>
    <xf numFmtId="0" fontId="46" fillId="17" borderId="19" applyNumberFormat="0" applyAlignment="0" applyProtection="0">
      <alignment vertical="center"/>
    </xf>
    <xf numFmtId="0" fontId="46" fillId="11"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46" fillId="17" borderId="19"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4" fillId="12" borderId="14" applyNumberFormat="0" applyFon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0" fontId="4" fillId="12" borderId="14" applyNumberFormat="0" applyFont="0" applyAlignment="0" applyProtection="0">
      <alignment vertical="center"/>
    </xf>
    <xf numFmtId="0" fontId="29" fillId="4" borderId="12" applyNumberFormat="0" applyAlignment="0" applyProtection="0">
      <alignment vertical="center"/>
    </xf>
    <xf numFmtId="0" fontId="29" fillId="4" borderId="12" applyNumberFormat="0" applyAlignment="0" applyProtection="0">
      <alignment vertical="center"/>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1" fontId="8" fillId="0" borderId="2">
      <alignment vertical="center"/>
      <protection locked="0"/>
    </xf>
    <xf numFmtId="0" fontId="65" fillId="0" borderId="0">
      <alignment vertical="center"/>
    </xf>
    <xf numFmtId="0" fontId="65" fillId="0" borderId="0"/>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181" fontId="8" fillId="0" borderId="2">
      <alignment vertical="center"/>
      <protection locked="0"/>
    </xf>
    <xf numFmtId="0" fontId="9" fillId="0" borderId="0"/>
    <xf numFmtId="0" fontId="28" fillId="25"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28" fillId="24"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8" fillId="20" borderId="0" applyNumberFormat="0" applyBorder="0" applyAlignment="0" applyProtection="0">
      <alignment vertical="center"/>
    </xf>
    <xf numFmtId="0" fontId="28" fillId="16" borderId="0" applyNumberFormat="0" applyBorder="0" applyAlignment="0" applyProtection="0">
      <alignment vertical="center"/>
    </xf>
    <xf numFmtId="0" fontId="28" fillId="25" borderId="0" applyNumberFormat="0" applyBorder="0" applyAlignment="0" applyProtection="0">
      <alignment vertical="center"/>
    </xf>
    <xf numFmtId="0" fontId="28" fillId="24" borderId="0" applyNumberFormat="0" applyBorder="0" applyAlignment="0" applyProtection="0">
      <alignment vertical="center"/>
    </xf>
    <xf numFmtId="0" fontId="28" fillId="13" borderId="0" applyNumberFormat="0" applyBorder="0" applyAlignment="0" applyProtection="0">
      <alignment vertical="center"/>
    </xf>
    <xf numFmtId="177" fontId="17" fillId="0" borderId="0" applyFont="0" applyFill="0" applyBorder="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17" fillId="12" borderId="14" applyNumberFormat="0" applyFont="0" applyAlignment="0" applyProtection="0">
      <alignment vertical="center"/>
    </xf>
    <xf numFmtId="0" fontId="4" fillId="12" borderId="14" applyNumberFormat="0" applyFont="0" applyAlignment="0" applyProtection="0">
      <alignment vertical="center"/>
    </xf>
    <xf numFmtId="0" fontId="17" fillId="12" borderId="14" applyNumberFormat="0" applyFont="0" applyAlignment="0" applyProtection="0">
      <alignment vertical="center"/>
    </xf>
    <xf numFmtId="0" fontId="4" fillId="12" borderId="14" applyNumberFormat="0" applyFont="0" applyAlignment="0" applyProtection="0">
      <alignment vertical="center"/>
    </xf>
    <xf numFmtId="0" fontId="17"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17"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17"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4" fillId="12" borderId="14" applyNumberFormat="0" applyFont="0" applyAlignment="0" applyProtection="0">
      <alignment vertical="center"/>
    </xf>
    <xf numFmtId="0" fontId="17" fillId="12" borderId="14" applyNumberFormat="0" applyFont="0" applyAlignment="0" applyProtection="0">
      <alignment vertical="center"/>
    </xf>
  </cellStyleXfs>
  <cellXfs count="184">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4" fillId="0" borderId="0" xfId="0" applyFont="1" applyAlignment="1">
      <alignment vertical="center"/>
    </xf>
    <xf numFmtId="0" fontId="0" fillId="0" borderId="0" xfId="0" applyAlignment="1"/>
    <xf numFmtId="0" fontId="5" fillId="0" borderId="2" xfId="0" applyFont="1" applyBorder="1" applyAlignment="1">
      <alignment horizontal="center" vertical="center" wrapText="1"/>
    </xf>
    <xf numFmtId="0" fontId="6" fillId="0" borderId="2" xfId="0" applyFont="1" applyBorder="1" applyAlignment="1"/>
    <xf numFmtId="0" fontId="7" fillId="0" borderId="2" xfId="0" applyFont="1" applyBorder="1" applyAlignment="1"/>
    <xf numFmtId="0" fontId="8" fillId="0" borderId="0" xfId="0" applyFont="1" applyAlignment="1">
      <alignment horizontal="right"/>
    </xf>
    <xf numFmtId="0" fontId="4" fillId="0" borderId="0" xfId="3808" applyFont="1" applyAlignment="1">
      <alignment vertical="center"/>
    </xf>
    <xf numFmtId="0" fontId="9" fillId="0" borderId="0" xfId="3808"/>
    <xf numFmtId="0" fontId="10" fillId="0" borderId="0" xfId="3808" applyFont="1" applyBorder="1" applyAlignment="1">
      <alignment vertical="center"/>
    </xf>
    <xf numFmtId="0" fontId="11" fillId="0" borderId="0" xfId="3808" applyFont="1" applyAlignment="1">
      <alignment horizontal="right" vertical="center"/>
    </xf>
    <xf numFmtId="0" fontId="12" fillId="0" borderId="2" xfId="3808" applyFont="1" applyBorder="1" applyAlignment="1">
      <alignment horizontal="center" vertical="center"/>
    </xf>
    <xf numFmtId="0" fontId="11" fillId="0" borderId="2" xfId="3808" applyFont="1" applyBorder="1" applyAlignment="1">
      <alignment vertical="center"/>
    </xf>
    <xf numFmtId="0" fontId="11" fillId="0" borderId="2" xfId="3808" applyFont="1" applyBorder="1" applyAlignment="1">
      <alignment horizontal="left" vertical="center" wrapText="1"/>
    </xf>
    <xf numFmtId="0" fontId="13" fillId="0" borderId="0" xfId="0" applyFont="1" applyAlignment="1">
      <alignment vertical="center"/>
    </xf>
    <xf numFmtId="0" fontId="4" fillId="0" borderId="0" xfId="3247" applyFont="1"/>
    <xf numFmtId="0" fontId="9" fillId="0" borderId="0" xfId="3247"/>
    <xf numFmtId="0" fontId="0" fillId="0" borderId="0" xfId="0">
      <alignment vertical="center"/>
    </xf>
    <xf numFmtId="0" fontId="9" fillId="0" borderId="0" xfId="3247" applyAlignment="1">
      <alignment vertical="center"/>
    </xf>
    <xf numFmtId="0" fontId="8" fillId="0" borderId="0" xfId="2267" applyFont="1" applyBorder="1" applyAlignment="1">
      <alignment horizontal="right" vertical="center"/>
    </xf>
    <xf numFmtId="0" fontId="15" fillId="0" borderId="2" xfId="3380" applyFont="1" applyFill="1" applyBorder="1" applyAlignment="1">
      <alignment horizontal="center" vertical="center" wrapText="1"/>
    </xf>
    <xf numFmtId="0" fontId="15" fillId="0" borderId="2" xfId="3380" applyFont="1" applyFill="1" applyBorder="1" applyAlignment="1">
      <alignment horizontal="center" vertical="center"/>
    </xf>
    <xf numFmtId="0" fontId="15" fillId="0" borderId="2" xfId="3380" applyFont="1" applyFill="1" applyBorder="1" applyAlignment="1">
      <alignment horizontal="right" vertical="center" shrinkToFit="1"/>
    </xf>
    <xf numFmtId="49" fontId="16" fillId="0" borderId="2" xfId="2106" applyNumberFormat="1" applyFont="1" applyBorder="1" applyAlignment="1">
      <alignment vertical="center"/>
    </xf>
    <xf numFmtId="49" fontId="8" fillId="0" borderId="2" xfId="2106" applyNumberFormat="1" applyFont="1" applyBorder="1" applyAlignment="1">
      <alignment vertical="center"/>
    </xf>
    <xf numFmtId="49" fontId="8" fillId="0" borderId="2" xfId="2106" applyNumberFormat="1" applyFont="1" applyBorder="1" applyAlignment="1">
      <alignment vertical="center" wrapText="1"/>
    </xf>
    <xf numFmtId="0" fontId="16" fillId="0" borderId="2" xfId="0" applyFont="1" applyBorder="1" applyAlignment="1">
      <alignment vertical="center"/>
    </xf>
    <xf numFmtId="0" fontId="18" fillId="0" borderId="0" xfId="0" applyFont="1" applyAlignment="1">
      <alignment vertical="center"/>
    </xf>
    <xf numFmtId="0" fontId="4" fillId="2" borderId="0" xfId="0" applyFont="1" applyFill="1" applyBorder="1" applyAlignment="1">
      <alignment horizontal="left" vertical="center"/>
    </xf>
    <xf numFmtId="0" fontId="19" fillId="2" borderId="0" xfId="0" applyFont="1" applyFill="1" applyBorder="1" applyAlignment="1">
      <alignment horizontal="left" vertical="center"/>
    </xf>
    <xf numFmtId="0" fontId="18" fillId="0" borderId="0" xfId="0" applyFont="1" applyAlignment="1">
      <alignment horizontal="right"/>
    </xf>
    <xf numFmtId="0" fontId="19" fillId="2" borderId="0" xfId="0" applyFont="1" applyFill="1" applyBorder="1" applyAlignment="1">
      <alignment horizontal="right" vertical="center"/>
    </xf>
    <xf numFmtId="0" fontId="15"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Font="1" applyFill="1" applyBorder="1" applyAlignment="1">
      <alignment horizontal="right" vertical="center"/>
    </xf>
    <xf numFmtId="0" fontId="20" fillId="0" borderId="7" xfId="2110" applyFont="1" applyBorder="1" applyAlignment="1">
      <alignment horizontal="left" vertical="center" wrapText="1"/>
    </xf>
    <xf numFmtId="0" fontId="21" fillId="0" borderId="7" xfId="0" applyFont="1" applyFill="1" applyBorder="1" applyAlignment="1">
      <alignment horizontal="right" vertical="center"/>
    </xf>
    <xf numFmtId="0" fontId="8" fillId="0" borderId="0" xfId="0" applyFont="1" applyAlignment="1">
      <alignment vertical="center"/>
    </xf>
    <xf numFmtId="0" fontId="4" fillId="0" borderId="0" xfId="3676" applyFont="1"/>
    <xf numFmtId="0" fontId="22" fillId="0" borderId="0" xfId="2267" applyFont="1" applyAlignment="1">
      <alignment vertical="center"/>
    </xf>
    <xf numFmtId="0" fontId="4" fillId="0" borderId="0" xfId="2267" applyFont="1" applyBorder="1" applyAlignment="1">
      <alignment vertical="center"/>
    </xf>
    <xf numFmtId="0" fontId="16" fillId="0" borderId="2" xfId="2267" applyFont="1" applyBorder="1" applyAlignment="1">
      <alignment horizontal="center" vertical="center"/>
    </xf>
    <xf numFmtId="0" fontId="8" fillId="0" borderId="2" xfId="1681" applyFont="1" applyBorder="1" applyAlignment="1">
      <alignment horizontal="center" vertical="center"/>
    </xf>
    <xf numFmtId="0" fontId="8" fillId="0" borderId="2" xfId="3676" applyFont="1" applyBorder="1" applyAlignment="1">
      <alignment horizontal="center"/>
    </xf>
    <xf numFmtId="0" fontId="8" fillId="0" borderId="2" xfId="1681" applyFont="1" applyBorder="1" applyAlignment="1">
      <alignment horizontal="left" vertical="center"/>
    </xf>
    <xf numFmtId="0" fontId="8" fillId="0" borderId="2" xfId="1681" applyFont="1" applyBorder="1" applyAlignment="1">
      <alignment vertical="center"/>
    </xf>
    <xf numFmtId="0" fontId="8" fillId="0" borderId="2" xfId="3753" applyFont="1" applyBorder="1"/>
    <xf numFmtId="49" fontId="8" fillId="0" borderId="2" xfId="1681" applyNumberFormat="1" applyFont="1" applyFill="1" applyBorder="1" applyAlignment="1">
      <alignment horizontal="left" vertical="center"/>
    </xf>
    <xf numFmtId="182" fontId="8" fillId="0" borderId="2" xfId="1681" applyNumberFormat="1" applyFont="1" applyFill="1" applyBorder="1" applyAlignment="1">
      <alignment horizontal="left" vertical="center"/>
    </xf>
    <xf numFmtId="0" fontId="8" fillId="0" borderId="2" xfId="1681" applyFont="1" applyBorder="1"/>
    <xf numFmtId="0" fontId="8" fillId="0" borderId="0" xfId="0" applyFont="1">
      <alignment vertical="center"/>
    </xf>
    <xf numFmtId="0" fontId="4" fillId="0" borderId="0" xfId="3443" applyFont="1"/>
    <xf numFmtId="0" fontId="18" fillId="0" borderId="0" xfId="3443" applyFont="1" applyAlignment="1">
      <alignment horizontal="right" vertical="center"/>
    </xf>
    <xf numFmtId="0" fontId="16" fillId="0" borderId="2" xfId="3443" applyFont="1" applyBorder="1" applyAlignment="1">
      <alignment horizontal="centerContinuous" vertical="center"/>
    </xf>
    <xf numFmtId="0" fontId="16" fillId="0" borderId="2" xfId="3443" applyFont="1" applyBorder="1" applyAlignment="1">
      <alignment horizontal="center" vertical="center"/>
    </xf>
    <xf numFmtId="0" fontId="8" fillId="0" borderId="2" xfId="3443" applyFont="1" applyBorder="1" applyAlignment="1">
      <alignment vertical="center"/>
    </xf>
    <xf numFmtId="186" fontId="8" fillId="0" borderId="2" xfId="3443" applyNumberFormat="1" applyFont="1" applyFill="1" applyBorder="1" applyAlignment="1">
      <alignment horizontal="right" vertical="center" wrapText="1"/>
    </xf>
    <xf numFmtId="186" fontId="8" fillId="0" borderId="2" xfId="3443" applyNumberFormat="1" applyFont="1" applyFill="1" applyBorder="1" applyAlignment="1">
      <alignment horizontal="right" vertical="center"/>
    </xf>
    <xf numFmtId="4" fontId="8" fillId="0" borderId="2" xfId="3443" applyNumberFormat="1" applyFont="1" applyFill="1" applyBorder="1" applyAlignment="1">
      <alignment horizontal="right" vertical="center" wrapText="1"/>
    </xf>
    <xf numFmtId="0" fontId="8" fillId="0" borderId="2" xfId="3443"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4" fillId="0" borderId="0" xfId="0" applyFont="1">
      <alignment vertical="center"/>
    </xf>
    <xf numFmtId="0" fontId="17" fillId="0" borderId="2" xfId="0" applyFont="1" applyBorder="1" applyAlignment="1">
      <alignment horizontal="center" vertical="center"/>
    </xf>
    <xf numFmtId="49" fontId="17" fillId="0" borderId="2" xfId="0" applyNumberFormat="1" applyFont="1" applyFill="1" applyBorder="1" applyAlignment="1">
      <alignment horizontal="left" vertical="center" wrapText="1"/>
    </xf>
    <xf numFmtId="186" fontId="17" fillId="0" borderId="2" xfId="0" applyNumberFormat="1" applyFont="1" applyFill="1" applyBorder="1" applyAlignment="1">
      <alignment horizontal="right" vertical="center" wrapText="1"/>
    </xf>
    <xf numFmtId="0" fontId="0" fillId="0" borderId="2" xfId="0" applyBorder="1" applyAlignment="1">
      <alignment vertical="center"/>
    </xf>
    <xf numFmtId="0" fontId="15" fillId="0" borderId="2" xfId="0" applyFont="1" applyBorder="1" applyAlignment="1">
      <alignment horizontal="centerContinuous" vertical="center" wrapText="1"/>
    </xf>
    <xf numFmtId="4" fontId="17" fillId="0" borderId="2" xfId="0" applyNumberFormat="1" applyFont="1" applyFill="1" applyBorder="1" applyAlignment="1">
      <alignment horizontal="right" vertical="center" wrapText="1"/>
    </xf>
    <xf numFmtId="0" fontId="0" fillId="0" borderId="0" xfId="0" applyAlignment="1">
      <alignment horizontal="center" vertical="center"/>
    </xf>
    <xf numFmtId="0" fontId="4" fillId="0" borderId="0" xfId="3437" applyFont="1"/>
    <xf numFmtId="0" fontId="18" fillId="0" borderId="0" xfId="3437" applyFont="1"/>
    <xf numFmtId="49" fontId="18" fillId="0" borderId="0" xfId="3437" applyNumberFormat="1" applyFont="1" applyFill="1" applyAlignment="1" applyProtection="1">
      <alignment horizontal="center" vertical="center"/>
    </xf>
    <xf numFmtId="0" fontId="18" fillId="0" borderId="0" xfId="3437" applyFont="1" applyAlignment="1">
      <alignment horizontal="center" vertical="center" wrapText="1"/>
    </xf>
    <xf numFmtId="184" fontId="18" fillId="0" borderId="0" xfId="3437" applyNumberFormat="1" applyFont="1" applyAlignment="1">
      <alignment horizontal="center" vertical="center"/>
    </xf>
    <xf numFmtId="0" fontId="18" fillId="0" borderId="0" xfId="3437" applyFont="1" applyAlignment="1">
      <alignment horizontal="center" vertical="center"/>
    </xf>
    <xf numFmtId="49" fontId="27" fillId="0" borderId="0" xfId="3437" applyNumberFormat="1" applyFont="1" applyFill="1" applyAlignment="1" applyProtection="1">
      <alignment horizontal="center" vertical="center" wrapText="1"/>
    </xf>
    <xf numFmtId="0" fontId="4" fillId="0" borderId="0" xfId="3437" applyFont="1" applyAlignment="1">
      <alignment horizontal="center" vertical="center" wrapText="1"/>
    </xf>
    <xf numFmtId="184" fontId="4" fillId="0" borderId="0" xfId="3437" applyNumberFormat="1" applyFont="1" applyAlignment="1">
      <alignment horizontal="center" vertical="center"/>
    </xf>
    <xf numFmtId="0" fontId="15" fillId="0" borderId="2" xfId="0" applyFont="1" applyBorder="1" applyAlignment="1">
      <alignment horizontal="center" vertical="center" wrapText="1"/>
    </xf>
    <xf numFmtId="0" fontId="16" fillId="0" borderId="2" xfId="3748" applyNumberFormat="1" applyFont="1" applyFill="1" applyBorder="1" applyAlignment="1" applyProtection="1">
      <alignment horizontal="center" vertical="center" wrapText="1"/>
    </xf>
    <xf numFmtId="0" fontId="8" fillId="0" borderId="2" xfId="3437" applyFont="1" applyBorder="1" applyAlignment="1">
      <alignment horizontal="center" vertical="center"/>
    </xf>
    <xf numFmtId="0" fontId="17" fillId="0" borderId="2" xfId="0" applyFont="1" applyBorder="1" applyAlignment="1">
      <alignment horizontal="center" vertical="center" wrapText="1"/>
    </xf>
    <xf numFmtId="49" fontId="8" fillId="0" borderId="2" xfId="3437" applyNumberFormat="1" applyFont="1" applyFill="1" applyBorder="1" applyAlignment="1">
      <alignment horizontal="left" vertical="center" wrapText="1"/>
    </xf>
    <xf numFmtId="4" fontId="8" fillId="0" borderId="2" xfId="3437" applyNumberFormat="1" applyFont="1" applyFill="1" applyBorder="1" applyAlignment="1">
      <alignment horizontal="center" vertical="center" wrapText="1"/>
    </xf>
    <xf numFmtId="0" fontId="0" fillId="0" borderId="2" xfId="0" applyBorder="1" applyAlignment="1">
      <alignment horizontal="center" vertical="center"/>
    </xf>
    <xf numFmtId="0" fontId="4" fillId="0" borderId="0" xfId="0" applyFont="1">
      <alignment vertical="center"/>
    </xf>
    <xf numFmtId="0" fontId="4" fillId="0" borderId="0" xfId="3441" applyFont="1"/>
    <xf numFmtId="0" fontId="4" fillId="0" borderId="0" xfId="3441" applyFont="1" applyAlignment="1">
      <alignment horizontal="right" vertical="center"/>
    </xf>
    <xf numFmtId="0" fontId="16" fillId="0" borderId="2" xfId="3441" applyFont="1" applyBorder="1" applyAlignment="1">
      <alignment horizontal="centerContinuous" vertical="center"/>
    </xf>
    <xf numFmtId="0" fontId="16" fillId="0" borderId="2" xfId="3441" applyFont="1" applyBorder="1" applyAlignment="1">
      <alignment horizontal="center" vertical="center"/>
    </xf>
    <xf numFmtId="0" fontId="8" fillId="0" borderId="2" xfId="3441" applyFont="1" applyBorder="1" applyAlignment="1">
      <alignment vertical="center"/>
    </xf>
    <xf numFmtId="186" fontId="8" fillId="0" borderId="2" xfId="3441" applyNumberFormat="1" applyFont="1" applyFill="1" applyBorder="1" applyAlignment="1">
      <alignment horizontal="right" vertical="center" wrapText="1"/>
    </xf>
    <xf numFmtId="186" fontId="8" fillId="0" borderId="2" xfId="3441" applyNumberFormat="1" applyFont="1" applyFill="1" applyBorder="1" applyAlignment="1">
      <alignment horizontal="right" vertical="center"/>
    </xf>
    <xf numFmtId="0" fontId="8" fillId="0" borderId="2" xfId="148" applyFont="1" applyBorder="1" applyAlignment="1">
      <alignment vertical="center"/>
    </xf>
    <xf numFmtId="0" fontId="8" fillId="0" borderId="2" xfId="3441" applyFont="1" applyBorder="1" applyAlignment="1">
      <alignment horizontal="center" vertical="center"/>
    </xf>
    <xf numFmtId="4" fontId="8" fillId="0" borderId="2" xfId="3441" applyNumberFormat="1" applyFont="1" applyFill="1" applyBorder="1" applyAlignment="1">
      <alignment horizontal="right" vertical="center" wrapText="1"/>
    </xf>
    <xf numFmtId="0" fontId="16" fillId="0" borderId="2" xfId="2267" quotePrefix="1" applyFont="1" applyBorder="1" applyAlignment="1">
      <alignment horizontal="center" vertical="center"/>
    </xf>
    <xf numFmtId="0" fontId="4" fillId="0" borderId="2" xfId="0" applyFont="1" applyBorder="1" applyAlignment="1">
      <alignment vertical="center"/>
    </xf>
    <xf numFmtId="49" fontId="18" fillId="0" borderId="10" xfId="0" applyNumberFormat="1" applyFont="1" applyFill="1" applyBorder="1" applyAlignment="1" applyProtection="1">
      <alignment horizontal="left" vertical="center"/>
    </xf>
    <xf numFmtId="49" fontId="18" fillId="0" borderId="9" xfId="0" applyNumberFormat="1" applyFont="1" applyFill="1" applyBorder="1" applyAlignment="1" applyProtection="1">
      <alignment horizontal="left" vertical="center"/>
    </xf>
    <xf numFmtId="49" fontId="18" fillId="0" borderId="2" xfId="0" applyNumberFormat="1" applyFont="1" applyFill="1" applyBorder="1" applyAlignment="1" applyProtection="1">
      <alignment horizontal="left" vertical="center"/>
    </xf>
    <xf numFmtId="0" fontId="25" fillId="27" borderId="0" xfId="0" applyFont="1" applyFill="1" applyAlignment="1">
      <alignment vertical="center"/>
    </xf>
    <xf numFmtId="0" fontId="24" fillId="27" borderId="0" xfId="0" applyFont="1" applyFill="1">
      <alignment vertical="center"/>
    </xf>
    <xf numFmtId="0" fontId="17" fillId="27" borderId="2" xfId="0" applyFont="1" applyFill="1" applyBorder="1" applyAlignment="1">
      <alignment horizontal="center" vertical="center"/>
    </xf>
    <xf numFmtId="186" fontId="17" fillId="27" borderId="2" xfId="0" applyNumberFormat="1" applyFont="1" applyFill="1" applyBorder="1" applyAlignment="1">
      <alignment horizontal="right" vertical="center" wrapText="1"/>
    </xf>
    <xf numFmtId="0" fontId="0" fillId="27" borderId="2" xfId="0" applyFill="1" applyBorder="1" applyAlignment="1">
      <alignment vertical="center"/>
    </xf>
    <xf numFmtId="0" fontId="0" fillId="27" borderId="0" xfId="0" applyFill="1" applyAlignment="1">
      <alignment vertical="center"/>
    </xf>
    <xf numFmtId="0" fontId="17" fillId="0" borderId="9" xfId="0" applyFont="1" applyBorder="1" applyAlignment="1">
      <alignment horizontal="center" vertical="center"/>
    </xf>
    <xf numFmtId="0" fontId="8" fillId="0" borderId="9" xfId="1681" applyFont="1" applyBorder="1" applyAlignment="1">
      <alignment horizontal="center" vertical="center"/>
    </xf>
    <xf numFmtId="2" fontId="0" fillId="0" borderId="2" xfId="0" applyNumberFormat="1" applyFont="1" applyFill="1" applyBorder="1" applyAlignment="1" applyProtection="1">
      <alignment horizontal="right" vertical="center"/>
    </xf>
    <xf numFmtId="4" fontId="0" fillId="0" borderId="2" xfId="0" applyNumberFormat="1" applyFont="1" applyFill="1" applyBorder="1" applyAlignment="1" applyProtection="1">
      <alignment horizontal="right" vertical="center"/>
    </xf>
    <xf numFmtId="0" fontId="0" fillId="28" borderId="0" xfId="0" applyFill="1" applyAlignment="1"/>
    <xf numFmtId="49" fontId="0" fillId="28" borderId="29" xfId="0" applyNumberFormat="1" applyFont="1" applyFill="1" applyBorder="1" applyAlignment="1">
      <alignment horizontal="center" vertical="center"/>
    </xf>
    <xf numFmtId="49" fontId="0" fillId="28" borderId="4" xfId="0" applyNumberFormat="1" applyFont="1" applyFill="1" applyBorder="1" applyAlignment="1">
      <alignment horizontal="center" vertical="center"/>
    </xf>
    <xf numFmtId="49" fontId="0" fillId="28" borderId="28" xfId="0" applyNumberFormat="1" applyFont="1" applyFill="1" applyBorder="1" applyAlignment="1">
      <alignment horizontal="center" vertical="center"/>
    </xf>
    <xf numFmtId="193" fontId="0" fillId="28" borderId="28" xfId="0" applyNumberFormat="1" applyFont="1" applyFill="1" applyBorder="1" applyAlignment="1">
      <alignment horizontal="right"/>
    </xf>
    <xf numFmtId="49" fontId="0" fillId="28" borderId="3" xfId="0" applyNumberFormat="1" applyFont="1" applyFill="1" applyBorder="1" applyAlignment="1">
      <alignment horizontal="center" vertical="center"/>
    </xf>
    <xf numFmtId="49" fontId="0" fillId="28" borderId="30" xfId="0" applyNumberFormat="1" applyFont="1" applyFill="1" applyBorder="1" applyAlignment="1">
      <alignment horizontal="center" vertical="center"/>
    </xf>
    <xf numFmtId="49" fontId="0" fillId="28" borderId="31" xfId="0" applyNumberFormat="1" applyFont="1" applyFill="1" applyBorder="1" applyAlignment="1">
      <alignment horizontal="center" vertical="center"/>
    </xf>
    <xf numFmtId="193" fontId="0" fillId="28" borderId="31" xfId="0" applyNumberFormat="1" applyFont="1" applyFill="1" applyBorder="1" applyAlignment="1">
      <alignment horizontal="right"/>
    </xf>
    <xf numFmtId="49" fontId="0" fillId="28" borderId="32" xfId="0" applyNumberFormat="1" applyFont="1" applyFill="1" applyBorder="1" applyAlignment="1">
      <alignment horizontal="center" vertical="center"/>
    </xf>
    <xf numFmtId="49" fontId="0" fillId="28" borderId="33" xfId="0" applyNumberFormat="1" applyFont="1" applyFill="1" applyBorder="1" applyAlignment="1">
      <alignment horizontal="center" vertical="center"/>
    </xf>
    <xf numFmtId="193" fontId="0" fillId="28" borderId="33" xfId="0" applyNumberFormat="1" applyFont="1" applyFill="1" applyBorder="1" applyAlignment="1">
      <alignment horizontal="right"/>
    </xf>
    <xf numFmtId="0" fontId="0" fillId="28" borderId="1" xfId="0" applyFill="1" applyBorder="1" applyAlignment="1"/>
    <xf numFmtId="0" fontId="0" fillId="0" borderId="1" xfId="0" applyBorder="1" applyAlignment="1"/>
    <xf numFmtId="49" fontId="4" fillId="28" borderId="28" xfId="0" applyNumberFormat="1" applyFont="1" applyFill="1" applyBorder="1" applyAlignment="1">
      <alignment horizontal="center" vertical="center"/>
    </xf>
    <xf numFmtId="49" fontId="4" fillId="28" borderId="34" xfId="0" applyNumberFormat="1" applyFont="1" applyFill="1" applyBorder="1" applyAlignment="1">
      <alignment horizontal="center" vertical="center"/>
    </xf>
    <xf numFmtId="49" fontId="0" fillId="28" borderId="34" xfId="0" applyNumberFormat="1" applyFont="1" applyFill="1" applyBorder="1" applyAlignment="1">
      <alignment horizontal="center" vertical="center"/>
    </xf>
    <xf numFmtId="193" fontId="0" fillId="28" borderId="34" xfId="0" applyNumberFormat="1" applyFont="1" applyFill="1" applyBorder="1" applyAlignment="1">
      <alignment horizontal="right"/>
    </xf>
    <xf numFmtId="49" fontId="0" fillId="28" borderId="35" xfId="0" applyNumberFormat="1" applyFont="1" applyFill="1" applyBorder="1" applyAlignment="1">
      <alignment horizontal="center" vertical="center"/>
    </xf>
    <xf numFmtId="0" fontId="0" fillId="28" borderId="28" xfId="0" applyNumberFormat="1" applyFont="1" applyFill="1" applyBorder="1" applyAlignment="1">
      <alignment horizontal="center" vertical="center"/>
    </xf>
    <xf numFmtId="0" fontId="0" fillId="28" borderId="34" xfId="0" applyNumberFormat="1" applyFont="1" applyFill="1" applyBorder="1" applyAlignment="1">
      <alignment horizontal="center" vertical="center"/>
    </xf>
    <xf numFmtId="0" fontId="0" fillId="28" borderId="31" xfId="0" applyNumberFormat="1" applyFont="1" applyFill="1" applyBorder="1" applyAlignment="1">
      <alignment horizontal="center" vertical="center"/>
    </xf>
    <xf numFmtId="0" fontId="0" fillId="28" borderId="33" xfId="0" applyNumberFormat="1" applyFont="1" applyFill="1" applyBorder="1" applyAlignment="1">
      <alignment horizontal="center" vertical="center"/>
    </xf>
    <xf numFmtId="49" fontId="4" fillId="28" borderId="35" xfId="0" applyNumberFormat="1" applyFont="1" applyFill="1" applyBorder="1" applyAlignment="1">
      <alignment horizontal="center" vertical="center"/>
    </xf>
    <xf numFmtId="49" fontId="4" fillId="28" borderId="32" xfId="0" applyNumberFormat="1" applyFont="1" applyFill="1" applyBorder="1" applyAlignment="1">
      <alignment horizontal="center" vertical="center"/>
    </xf>
    <xf numFmtId="0" fontId="13" fillId="0" borderId="0" xfId="0" applyFont="1" applyAlignment="1">
      <alignment horizontal="left" vertical="center"/>
    </xf>
    <xf numFmtId="0" fontId="2" fillId="0" borderId="0" xfId="3441" applyFont="1" applyAlignment="1">
      <alignment horizontal="center" vertical="center"/>
    </xf>
    <xf numFmtId="49" fontId="2" fillId="0" borderId="0" xfId="3437" applyNumberFormat="1" applyFont="1" applyFill="1" applyAlignment="1" applyProtection="1">
      <alignment horizontal="center" vertical="center" wrapText="1"/>
    </xf>
    <xf numFmtId="0" fontId="8" fillId="0" borderId="1" xfId="3437" applyFont="1" applyBorder="1" applyAlignment="1">
      <alignment horizontal="right"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2" xfId="3437" applyNumberFormat="1" applyFont="1" applyFill="1" applyBorder="1" applyAlignment="1" applyProtection="1">
      <alignment horizontal="center" vertical="center" wrapText="1"/>
    </xf>
    <xf numFmtId="0" fontId="16" fillId="0" borderId="3" xfId="3748" applyNumberFormat="1" applyFont="1" applyFill="1" applyBorder="1" applyAlignment="1" applyProtection="1">
      <alignment horizontal="center" vertical="center" wrapText="1"/>
    </xf>
    <xf numFmtId="0" fontId="16" fillId="0" borderId="5" xfId="3748" applyNumberFormat="1" applyFont="1" applyFill="1" applyBorder="1" applyAlignment="1" applyProtection="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26" fillId="0" borderId="0" xfId="0" applyFont="1" applyAlignment="1">
      <alignment horizontal="center" vertical="center"/>
    </xf>
    <xf numFmtId="0" fontId="17" fillId="0" borderId="1" xfId="0" applyFont="1" applyBorder="1" applyAlignment="1">
      <alignment horizontal="right" vertical="center"/>
    </xf>
    <xf numFmtId="0" fontId="23" fillId="0" borderId="6" xfId="0" applyFont="1" applyBorder="1" applyAlignment="1">
      <alignment horizontal="left" vertical="center" wrapText="1"/>
    </xf>
    <xf numFmtId="0" fontId="15" fillId="0" borderId="4" xfId="0" applyFont="1" applyBorder="1" applyAlignment="1">
      <alignment horizontal="center" vertical="center" wrapText="1"/>
    </xf>
    <xf numFmtId="0" fontId="15" fillId="27" borderId="3" xfId="0" applyFont="1" applyFill="1" applyBorder="1" applyAlignment="1">
      <alignment horizontal="center" vertical="center" wrapText="1"/>
    </xf>
    <xf numFmtId="0" fontId="15" fillId="27" borderId="4" xfId="0" applyFont="1" applyFill="1" applyBorder="1" applyAlignment="1">
      <alignment horizontal="center" vertical="center" wrapText="1"/>
    </xf>
    <xf numFmtId="0" fontId="15" fillId="27" borderId="5" xfId="0" applyFont="1" applyFill="1" applyBorder="1" applyAlignment="1">
      <alignment horizontal="center" vertical="center" wrapText="1"/>
    </xf>
    <xf numFmtId="0" fontId="2" fillId="0" borderId="0" xfId="3443" applyFont="1" applyAlignment="1">
      <alignment horizontal="center" vertical="center"/>
    </xf>
    <xf numFmtId="0" fontId="16" fillId="0" borderId="2" xfId="0" applyFont="1" applyBorder="1" applyAlignment="1">
      <alignment horizontal="center" vertical="center"/>
    </xf>
    <xf numFmtId="182" fontId="3" fillId="0" borderId="0" xfId="3747" applyNumberFormat="1" applyFont="1" applyFill="1" applyBorder="1" applyAlignment="1">
      <alignment horizontal="left"/>
    </xf>
    <xf numFmtId="0" fontId="3" fillId="0" borderId="0" xfId="3747" applyNumberFormat="1" applyFont="1" applyFill="1" applyBorder="1" applyAlignment="1" applyProtection="1">
      <alignment horizontal="left" wrapText="1"/>
    </xf>
    <xf numFmtId="0" fontId="16" fillId="0" borderId="2" xfId="2267" applyFont="1" applyBorder="1" applyAlignment="1">
      <alignment horizontal="center" vertical="center"/>
    </xf>
    <xf numFmtId="182" fontId="23" fillId="0" borderId="0" xfId="3747" applyNumberFormat="1" applyFont="1" applyFill="1" applyBorder="1" applyAlignment="1">
      <alignment horizontal="left"/>
    </xf>
    <xf numFmtId="0" fontId="23" fillId="0" borderId="0" xfId="3747" applyNumberFormat="1" applyFont="1" applyFill="1" applyBorder="1" applyAlignment="1" applyProtection="1">
      <alignment horizontal="left" wrapText="1"/>
    </xf>
    <xf numFmtId="0" fontId="23" fillId="0" borderId="0" xfId="0" applyFont="1" applyAlignment="1">
      <alignment horizontal="left" vertical="center"/>
    </xf>
    <xf numFmtId="0" fontId="2" fillId="2" borderId="0"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0" xfId="3418" applyFont="1" applyAlignment="1">
      <alignment horizontal="center" vertical="center"/>
    </xf>
    <xf numFmtId="0" fontId="8" fillId="0" borderId="0" xfId="2267" applyFont="1" applyBorder="1" applyAlignment="1">
      <alignment horizontal="right" vertical="center"/>
    </xf>
    <xf numFmtId="0" fontId="15" fillId="0" borderId="2" xfId="3380" applyFont="1" applyFill="1" applyBorder="1" applyAlignment="1">
      <alignment horizontal="center" vertical="center"/>
    </xf>
    <xf numFmtId="0" fontId="2" fillId="0" borderId="0" xfId="3808" applyFont="1" applyAlignment="1">
      <alignment horizontal="center" vertical="center"/>
    </xf>
    <xf numFmtId="0" fontId="3" fillId="0" borderId="6" xfId="0" applyFont="1" applyBorder="1" applyAlignment="1">
      <alignment horizontal="left"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center" vertical="center"/>
    </xf>
    <xf numFmtId="49" fontId="0" fillId="28" borderId="2" xfId="0" applyNumberFormat="1" applyFont="1" applyFill="1" applyBorder="1" applyAlignment="1">
      <alignment horizontal="center" vertical="center"/>
    </xf>
    <xf numFmtId="49" fontId="0" fillId="28" borderId="9" xfId="0" applyNumberFormat="1" applyFont="1" applyFill="1" applyBorder="1" applyAlignment="1">
      <alignment horizontal="center" vertical="center"/>
    </xf>
    <xf numFmtId="49" fontId="0" fillId="28" borderId="28" xfId="0" applyNumberFormat="1" applyFont="1" applyFill="1" applyBorder="1" applyAlignment="1">
      <alignment horizontal="center" vertical="center"/>
    </xf>
  </cellXfs>
  <cellStyles count="4951">
    <cellStyle name="?鹎%U龡&amp;H齲_x0001_C铣_x0014__x0007__x0001__x0001_" xfId="152"/>
    <cellStyle name="?鹎%U龡&amp;H齲_x0001_C铣_x0014__x0007__x0001__x0001_ 2" xfId="97"/>
    <cellStyle name="?鹎%U龡&amp;H齲_x0001_C铣_x0014__x0007__x0001__x0001_ 2 2" xfId="85"/>
    <cellStyle name="?鹎%U龡&amp;H齲_x0001_C铣_x0014__x0007__x0001__x0001_ 2 2 10" xfId="154"/>
    <cellStyle name="?鹎%U龡&amp;H齲_x0001_C铣_x0014__x0007__x0001__x0001_ 2 2 10 2" xfId="168"/>
    <cellStyle name="?鹎%U龡&amp;H齲_x0001_C铣_x0014__x0007__x0001__x0001_ 2 2 11" xfId="176"/>
    <cellStyle name="?鹎%U龡&amp;H齲_x0001_C铣_x0014__x0007__x0001__x0001_ 2 2 11 2" xfId="133"/>
    <cellStyle name="?鹎%U龡&amp;H齲_x0001_C铣_x0014__x0007__x0001__x0001_ 2 2 12" xfId="183"/>
    <cellStyle name="?鹎%U龡&amp;H齲_x0001_C铣_x0014__x0007__x0001__x0001_ 2 2 2" xfId="141"/>
    <cellStyle name="?鹎%U龡&amp;H齲_x0001_C铣_x0014__x0007__x0001__x0001_ 2 2 2 10" xfId="161"/>
    <cellStyle name="?鹎%U龡&amp;H齲_x0001_C铣_x0014__x0007__x0001__x0001_ 2 2 2 2" xfId="146"/>
    <cellStyle name="?鹎%U龡&amp;H齲_x0001_C铣_x0014__x0007__x0001__x0001_ 2 2 2 2 2" xfId="184"/>
    <cellStyle name="?鹎%U龡&amp;H齲_x0001_C铣_x0014__x0007__x0001__x0001_ 2 2 2 2 2 2" xfId="186"/>
    <cellStyle name="?鹎%U龡&amp;H齲_x0001_C铣_x0014__x0007__x0001__x0001_ 2 2 2 2 2 2 2" xfId="190"/>
    <cellStyle name="?鹎%U龡&amp;H齲_x0001_C铣_x0014__x0007__x0001__x0001_ 2 2 2 2 2 3" xfId="25"/>
    <cellStyle name="?鹎%U龡&amp;H齲_x0001_C铣_x0014__x0007__x0001__x0001_ 2 2 2 2 2 3 2" xfId="33"/>
    <cellStyle name="?鹎%U龡&amp;H齲_x0001_C铣_x0014__x0007__x0001__x0001_ 2 2 2 2 2 4" xfId="193"/>
    <cellStyle name="?鹎%U龡&amp;H齲_x0001_C铣_x0014__x0007__x0001__x0001_ 2 2 2 2 2 4 2" xfId="198"/>
    <cellStyle name="?鹎%U龡&amp;H齲_x0001_C铣_x0014__x0007__x0001__x0001_ 2 2 2 2 2 5" xfId="200"/>
    <cellStyle name="?鹎%U龡&amp;H齲_x0001_C铣_x0014__x0007__x0001__x0001_ 2 2 2 2 2_2015财政决算公开" xfId="203"/>
    <cellStyle name="?鹎%U龡&amp;H齲_x0001_C铣_x0014__x0007__x0001__x0001_ 2 2 2 2 3" xfId="204"/>
    <cellStyle name="?鹎%U龡&amp;H齲_x0001_C铣_x0014__x0007__x0001__x0001_ 2 2 2 2 3 2" xfId="208"/>
    <cellStyle name="?鹎%U龡&amp;H齲_x0001_C铣_x0014__x0007__x0001__x0001_ 2 2 2 2 3 2 2" xfId="213"/>
    <cellStyle name="?鹎%U龡&amp;H齲_x0001_C铣_x0014__x0007__x0001__x0001_ 2 2 2 2 3 3" xfId="63"/>
    <cellStyle name="?鹎%U龡&amp;H齲_x0001_C铣_x0014__x0007__x0001__x0001_ 2 2 2 2 3 3 2" xfId="95"/>
    <cellStyle name="?鹎%U龡&amp;H齲_x0001_C铣_x0014__x0007__x0001__x0001_ 2 2 2 2 3 4" xfId="215"/>
    <cellStyle name="?鹎%U龡&amp;H齲_x0001_C铣_x0014__x0007__x0001__x0001_ 2 2 2 2 3_2015财政决算公开" xfId="2"/>
    <cellStyle name="?鹎%U龡&amp;H齲_x0001_C铣_x0014__x0007__x0001__x0001_ 2 2 2 2 4" xfId="220"/>
    <cellStyle name="?鹎%U龡&amp;H齲_x0001_C铣_x0014__x0007__x0001__x0001_ 2 2 2 2 4 2" xfId="224"/>
    <cellStyle name="?鹎%U龡&amp;H齲_x0001_C铣_x0014__x0007__x0001__x0001_ 2 2 2 2 4 2 2" xfId="151"/>
    <cellStyle name="?鹎%U龡&amp;H齲_x0001_C铣_x0014__x0007__x0001__x0001_ 2 2 2 2 4 3" xfId="167"/>
    <cellStyle name="?鹎%U龡&amp;H齲_x0001_C铣_x0014__x0007__x0001__x0001_ 2 2 2 2 4 3 2" xfId="225"/>
    <cellStyle name="?鹎%U龡&amp;H齲_x0001_C铣_x0014__x0007__x0001__x0001_ 2 2 2 2 4 4" xfId="227"/>
    <cellStyle name="?鹎%U龡&amp;H齲_x0001_C铣_x0014__x0007__x0001__x0001_ 2 2 2 2 4 4 2" xfId="229"/>
    <cellStyle name="?鹎%U龡&amp;H齲_x0001_C铣_x0014__x0007__x0001__x0001_ 2 2 2 2 4 5" xfId="231"/>
    <cellStyle name="?鹎%U龡&amp;H齲_x0001_C铣_x0014__x0007__x0001__x0001_ 2 2 2 2 4_2015财政决算公开" xfId="175"/>
    <cellStyle name="?鹎%U龡&amp;H齲_x0001_C铣_x0014__x0007__x0001__x0001_ 2 2 2 2 5" xfId="233"/>
    <cellStyle name="?鹎%U龡&amp;H齲_x0001_C铣_x0014__x0007__x0001__x0001_ 2 2 2 2 5 2" xfId="240"/>
    <cellStyle name="?鹎%U龡&amp;H齲_x0001_C铣_x0014__x0007__x0001__x0001_ 2 2 2 2 6" xfId="244"/>
    <cellStyle name="?鹎%U龡&amp;H齲_x0001_C铣_x0014__x0007__x0001__x0001_ 2 2 2 2 6 2" xfId="250"/>
    <cellStyle name="?鹎%U龡&amp;H齲_x0001_C铣_x0014__x0007__x0001__x0001_ 2 2 2 2 7" xfId="255"/>
    <cellStyle name="?鹎%U龡&amp;H齲_x0001_C铣_x0014__x0007__x0001__x0001_ 2 2 2 2 7 2" xfId="262"/>
    <cellStyle name="?鹎%U龡&amp;H齲_x0001_C铣_x0014__x0007__x0001__x0001_ 2 2 2 2 8" xfId="264"/>
    <cellStyle name="?鹎%U龡&amp;H齲_x0001_C铣_x0014__x0007__x0001__x0001_ 2 2 2 2_2015财政决算公开" xfId="269"/>
    <cellStyle name="?鹎%U龡&amp;H齲_x0001_C铣_x0014__x0007__x0001__x0001_ 2 2 2 3" xfId="270"/>
    <cellStyle name="?鹎%U龡&amp;H齲_x0001_C铣_x0014__x0007__x0001__x0001_ 2 2 2 3 2" xfId="271"/>
    <cellStyle name="?鹎%U龡&amp;H齲_x0001_C铣_x0014__x0007__x0001__x0001_ 2 2 2 3 2 2" xfId="118"/>
    <cellStyle name="?鹎%U龡&amp;H齲_x0001_C铣_x0014__x0007__x0001__x0001_ 2 2 2 3 3" xfId="276"/>
    <cellStyle name="?鹎%U龡&amp;H齲_x0001_C铣_x0014__x0007__x0001__x0001_ 2 2 2 3 3 2" xfId="278"/>
    <cellStyle name="?鹎%U龡&amp;H齲_x0001_C铣_x0014__x0007__x0001__x0001_ 2 2 2 3 4" xfId="280"/>
    <cellStyle name="?鹎%U龡&amp;H齲_x0001_C铣_x0014__x0007__x0001__x0001_ 2 2 2 3 4 2" xfId="284"/>
    <cellStyle name="?鹎%U龡&amp;H齲_x0001_C铣_x0014__x0007__x0001__x0001_ 2 2 2 3 5" xfId="288"/>
    <cellStyle name="?鹎%U龡&amp;H齲_x0001_C铣_x0014__x0007__x0001__x0001_ 2 2 2 3_2015财政决算公开" xfId="31"/>
    <cellStyle name="?鹎%U龡&amp;H齲_x0001_C铣_x0014__x0007__x0001__x0001_ 2 2 2 4" xfId="290"/>
    <cellStyle name="?鹎%U龡&amp;H齲_x0001_C铣_x0014__x0007__x0001__x0001_ 2 2 2 4 2" xfId="294"/>
    <cellStyle name="?鹎%U龡&amp;H齲_x0001_C铣_x0014__x0007__x0001__x0001_ 2 2 2 4 2 2" xfId="297"/>
    <cellStyle name="?鹎%U龡&amp;H齲_x0001_C铣_x0014__x0007__x0001__x0001_ 2 2 2 4 3" xfId="298"/>
    <cellStyle name="?鹎%U龡&amp;H齲_x0001_C铣_x0014__x0007__x0001__x0001_ 2 2 2 4 3 2" xfId="305"/>
    <cellStyle name="?鹎%U龡&amp;H齲_x0001_C铣_x0014__x0007__x0001__x0001_ 2 2 2 4 4" xfId="308"/>
    <cellStyle name="?鹎%U龡&amp;H齲_x0001_C铣_x0014__x0007__x0001__x0001_ 2 2 2 4 4 2" xfId="311"/>
    <cellStyle name="?鹎%U龡&amp;H齲_x0001_C铣_x0014__x0007__x0001__x0001_ 2 2 2 4 5" xfId="321"/>
    <cellStyle name="?鹎%U龡&amp;H齲_x0001_C铣_x0014__x0007__x0001__x0001_ 2 2 2 4_2015财政决算公开" xfId="322"/>
    <cellStyle name="?鹎%U龡&amp;H齲_x0001_C铣_x0014__x0007__x0001__x0001_ 2 2 2 5" xfId="325"/>
    <cellStyle name="?鹎%U龡&amp;H齲_x0001_C铣_x0014__x0007__x0001__x0001_ 2 2 2 5 2" xfId="27"/>
    <cellStyle name="?鹎%U龡&amp;H齲_x0001_C铣_x0014__x0007__x0001__x0001_ 2 2 2 5 2 2" xfId="331"/>
    <cellStyle name="?鹎%U龡&amp;H齲_x0001_C铣_x0014__x0007__x0001__x0001_ 2 2 2 5 3" xfId="332"/>
    <cellStyle name="?鹎%U龡&amp;H齲_x0001_C铣_x0014__x0007__x0001__x0001_ 2 2 2 5 3 2" xfId="333"/>
    <cellStyle name="?鹎%U龡&amp;H齲_x0001_C铣_x0014__x0007__x0001__x0001_ 2 2 2 5 4" xfId="335"/>
    <cellStyle name="?鹎%U龡&amp;H齲_x0001_C铣_x0014__x0007__x0001__x0001_ 2 2 2 5_2015财政决算公开" xfId="337"/>
    <cellStyle name="?鹎%U龡&amp;H齲_x0001_C铣_x0014__x0007__x0001__x0001_ 2 2 2 6" xfId="338"/>
    <cellStyle name="?鹎%U龡&amp;H齲_x0001_C铣_x0014__x0007__x0001__x0001_ 2 2 2 6 2" xfId="339"/>
    <cellStyle name="?鹎%U龡&amp;H齲_x0001_C铣_x0014__x0007__x0001__x0001_ 2 2 2 6 2 2" xfId="346"/>
    <cellStyle name="?鹎%U龡&amp;H齲_x0001_C铣_x0014__x0007__x0001__x0001_ 2 2 2 6 3" xfId="347"/>
    <cellStyle name="?鹎%U龡&amp;H齲_x0001_C铣_x0014__x0007__x0001__x0001_ 2 2 2 6 3 2" xfId="350"/>
    <cellStyle name="?鹎%U龡&amp;H齲_x0001_C铣_x0014__x0007__x0001__x0001_ 2 2 2 6 4" xfId="352"/>
    <cellStyle name="?鹎%U龡&amp;H齲_x0001_C铣_x0014__x0007__x0001__x0001_ 2 2 2 6 4 2" xfId="267"/>
    <cellStyle name="?鹎%U龡&amp;H齲_x0001_C铣_x0014__x0007__x0001__x0001_ 2 2 2 6 5" xfId="355"/>
    <cellStyle name="?鹎%U龡&amp;H齲_x0001_C铣_x0014__x0007__x0001__x0001_ 2 2 2 6_2015财政决算公开" xfId="356"/>
    <cellStyle name="?鹎%U龡&amp;H齲_x0001_C铣_x0014__x0007__x0001__x0001_ 2 2 2 7" xfId="359"/>
    <cellStyle name="?鹎%U龡&amp;H齲_x0001_C铣_x0014__x0007__x0001__x0001_ 2 2 2 7 2" xfId="360"/>
    <cellStyle name="?鹎%U龡&amp;H齲_x0001_C铣_x0014__x0007__x0001__x0001_ 2 2 2 8" xfId="296"/>
    <cellStyle name="?鹎%U龡&amp;H齲_x0001_C铣_x0014__x0007__x0001__x0001_ 2 2 2 8 2" xfId="362"/>
    <cellStyle name="?鹎%U龡&amp;H齲_x0001_C铣_x0014__x0007__x0001__x0001_ 2 2 2 9" xfId="364"/>
    <cellStyle name="?鹎%U龡&amp;H齲_x0001_C铣_x0014__x0007__x0001__x0001_ 2 2 2 9 2" xfId="366"/>
    <cellStyle name="?鹎%U龡&amp;H齲_x0001_C铣_x0014__x0007__x0001__x0001_ 2 2 2_2015财政决算公开" xfId="370"/>
    <cellStyle name="?鹎%U龡&amp;H齲_x0001_C铣_x0014__x0007__x0001__x0001_ 2 2 3" xfId="158"/>
    <cellStyle name="?鹎%U龡&amp;H齲_x0001_C铣_x0014__x0007__x0001__x0001_ 2 2 3 2" xfId="372"/>
    <cellStyle name="?鹎%U龡&amp;H齲_x0001_C铣_x0014__x0007__x0001__x0001_ 2 2 3 2 2" xfId="8"/>
    <cellStyle name="?鹎%U龡&amp;H齲_x0001_C铣_x0014__x0007__x0001__x0001_ 2 2 3 2 2 2" xfId="99"/>
    <cellStyle name="?鹎%U龡&amp;H齲_x0001_C铣_x0014__x0007__x0001__x0001_ 2 2 3 2 3" xfId="202"/>
    <cellStyle name="?鹎%U龡&amp;H齲_x0001_C铣_x0014__x0007__x0001__x0001_ 2 2 3 2 3 2" xfId="374"/>
    <cellStyle name="?鹎%U龡&amp;H齲_x0001_C铣_x0014__x0007__x0001__x0001_ 2 2 3 2 4" xfId="377"/>
    <cellStyle name="?鹎%U龡&amp;H齲_x0001_C铣_x0014__x0007__x0001__x0001_ 2 2 3 2 4 2" xfId="380"/>
    <cellStyle name="?鹎%U龡&amp;H齲_x0001_C铣_x0014__x0007__x0001__x0001_ 2 2 3 2 5" xfId="383"/>
    <cellStyle name="?鹎%U龡&amp;H齲_x0001_C铣_x0014__x0007__x0001__x0001_ 2 2 3 2_2015财政决算公开" xfId="388"/>
    <cellStyle name="?鹎%U龡&amp;H齲_x0001_C铣_x0014__x0007__x0001__x0001_ 2 2 3 3" xfId="389"/>
    <cellStyle name="?鹎%U龡&amp;H齲_x0001_C铣_x0014__x0007__x0001__x0001_ 2 2 3 3 2" xfId="390"/>
    <cellStyle name="?鹎%U龡&amp;H齲_x0001_C铣_x0014__x0007__x0001__x0001_ 2 2 3 3 2 2" xfId="392"/>
    <cellStyle name="?鹎%U龡&amp;H齲_x0001_C铣_x0014__x0007__x0001__x0001_ 2 2 3 3 3" xfId="394"/>
    <cellStyle name="?鹎%U龡&amp;H齲_x0001_C铣_x0014__x0007__x0001__x0001_ 2 2 3 3 3 2" xfId="396"/>
    <cellStyle name="?鹎%U龡&amp;H齲_x0001_C铣_x0014__x0007__x0001__x0001_ 2 2 3 3 4" xfId="403"/>
    <cellStyle name="?鹎%U龡&amp;H齲_x0001_C铣_x0014__x0007__x0001__x0001_ 2 2 3 3_2015财政决算公开" xfId="291"/>
    <cellStyle name="?鹎%U龡&amp;H齲_x0001_C铣_x0014__x0007__x0001__x0001_ 2 2 3 4" xfId="404"/>
    <cellStyle name="?鹎%U龡&amp;H齲_x0001_C铣_x0014__x0007__x0001__x0001_ 2 2 3 4 2" xfId="22"/>
    <cellStyle name="?鹎%U龡&amp;H齲_x0001_C铣_x0014__x0007__x0001__x0001_ 2 2 3 4 2 2" xfId="408"/>
    <cellStyle name="?鹎%U龡&amp;H齲_x0001_C铣_x0014__x0007__x0001__x0001_ 2 2 3 4 3" xfId="410"/>
    <cellStyle name="?鹎%U龡&amp;H齲_x0001_C铣_x0014__x0007__x0001__x0001_ 2 2 3 4 3 2" xfId="414"/>
    <cellStyle name="?鹎%U龡&amp;H齲_x0001_C铣_x0014__x0007__x0001__x0001_ 2 2 3 4 4" xfId="417"/>
    <cellStyle name="?鹎%U龡&amp;H齲_x0001_C铣_x0014__x0007__x0001__x0001_ 2 2 3 4 4 2" xfId="419"/>
    <cellStyle name="?鹎%U龡&amp;H齲_x0001_C铣_x0014__x0007__x0001__x0001_ 2 2 3 4 5" xfId="145"/>
    <cellStyle name="?鹎%U龡&amp;H齲_x0001_C铣_x0014__x0007__x0001__x0001_ 2 2 3 4_2015财政决算公开" xfId="1"/>
    <cellStyle name="?鹎%U龡&amp;H齲_x0001_C铣_x0014__x0007__x0001__x0001_ 2 2 3 5" xfId="420"/>
    <cellStyle name="?鹎%U龡&amp;H齲_x0001_C铣_x0014__x0007__x0001__x0001_ 2 2 3 5 2" xfId="422"/>
    <cellStyle name="?鹎%U龡&amp;H齲_x0001_C铣_x0014__x0007__x0001__x0001_ 2 2 3 6" xfId="428"/>
    <cellStyle name="?鹎%U龡&amp;H齲_x0001_C铣_x0014__x0007__x0001__x0001_ 2 2 3 6 2" xfId="113"/>
    <cellStyle name="?鹎%U龡&amp;H齲_x0001_C铣_x0014__x0007__x0001__x0001_ 2 2 3 7" xfId="431"/>
    <cellStyle name="?鹎%U龡&amp;H齲_x0001_C铣_x0014__x0007__x0001__x0001_ 2 2 3 7 2" xfId="434"/>
    <cellStyle name="?鹎%U龡&amp;H齲_x0001_C铣_x0014__x0007__x0001__x0001_ 2 2 3 8" xfId="302"/>
    <cellStyle name="?鹎%U龡&amp;H齲_x0001_C铣_x0014__x0007__x0001__x0001_ 2 2 3_2015财政决算公开" xfId="281"/>
    <cellStyle name="?鹎%U龡&amp;H齲_x0001_C铣_x0014__x0007__x0001__x0001_ 2 2 4" xfId="369"/>
    <cellStyle name="?鹎%U龡&amp;H齲_x0001_C铣_x0014__x0007__x0001__x0001_ 2 2 4 2" xfId="435"/>
    <cellStyle name="?鹎%U龡&amp;H齲_x0001_C铣_x0014__x0007__x0001__x0001_ 2 2 4 2 2" xfId="44"/>
    <cellStyle name="?鹎%U龡&amp;H齲_x0001_C铣_x0014__x0007__x0001__x0001_ 2 2 4 3" xfId="437"/>
    <cellStyle name="?鹎%U龡&amp;H齲_x0001_C铣_x0014__x0007__x0001__x0001_ 2 2 4 3 2" xfId="438"/>
    <cellStyle name="?鹎%U龡&amp;H齲_x0001_C铣_x0014__x0007__x0001__x0001_ 2 2 4 4" xfId="440"/>
    <cellStyle name="?鹎%U龡&amp;H齲_x0001_C铣_x0014__x0007__x0001__x0001_ 2 2 4 4 2" xfId="441"/>
    <cellStyle name="?鹎%U龡&amp;H齲_x0001_C铣_x0014__x0007__x0001__x0001_ 2 2 4 5" xfId="443"/>
    <cellStyle name="?鹎%U龡&amp;H齲_x0001_C铣_x0014__x0007__x0001__x0001_ 2 2 4_2015财政决算公开" xfId="447"/>
    <cellStyle name="?鹎%U龡&amp;H齲_x0001_C铣_x0014__x0007__x0001__x0001_ 2 2 5" xfId="449"/>
    <cellStyle name="?鹎%U龡&amp;H齲_x0001_C铣_x0014__x0007__x0001__x0001_ 2 2 5 2" xfId="452"/>
    <cellStyle name="?鹎%U龡&amp;H齲_x0001_C铣_x0014__x0007__x0001__x0001_ 2 2 5 2 2" xfId="456"/>
    <cellStyle name="?鹎%U龡&amp;H齲_x0001_C铣_x0014__x0007__x0001__x0001_ 2 2 5 3" xfId="458"/>
    <cellStyle name="?鹎%U龡&amp;H齲_x0001_C铣_x0014__x0007__x0001__x0001_ 2 2 5 3 2" xfId="460"/>
    <cellStyle name="?鹎%U龡&amp;H齲_x0001_C铣_x0014__x0007__x0001__x0001_ 2 2 5 4" xfId="463"/>
    <cellStyle name="?鹎%U龡&amp;H齲_x0001_C铣_x0014__x0007__x0001__x0001_ 2 2 5 4 2" xfId="464"/>
    <cellStyle name="?鹎%U龡&amp;H齲_x0001_C铣_x0014__x0007__x0001__x0001_ 2 2 5 5" xfId="469"/>
    <cellStyle name="?鹎%U龡&amp;H齲_x0001_C铣_x0014__x0007__x0001__x0001_ 2 2 5_2015财政决算公开" xfId="472"/>
    <cellStyle name="?鹎%U龡&amp;H齲_x0001_C铣_x0014__x0007__x0001__x0001_ 2 2 6" xfId="475"/>
    <cellStyle name="?鹎%U龡&amp;H齲_x0001_C铣_x0014__x0007__x0001__x0001_ 2 2 6 2" xfId="479"/>
    <cellStyle name="?鹎%U龡&amp;H齲_x0001_C铣_x0014__x0007__x0001__x0001_ 2 2 6 2 2" xfId="487"/>
    <cellStyle name="?鹎%U龡&amp;H齲_x0001_C铣_x0014__x0007__x0001__x0001_ 2 2 6 3" xfId="490"/>
    <cellStyle name="?鹎%U龡&amp;H齲_x0001_C铣_x0014__x0007__x0001__x0001_ 2 2 6 3 2" xfId="495"/>
    <cellStyle name="?鹎%U龡&amp;H齲_x0001_C铣_x0014__x0007__x0001__x0001_ 2 2 6 4" xfId="498"/>
    <cellStyle name="?鹎%U龡&amp;H齲_x0001_C铣_x0014__x0007__x0001__x0001_ 2 2 6_2015财政决算公开" xfId="500"/>
    <cellStyle name="?鹎%U龡&amp;H齲_x0001_C铣_x0014__x0007__x0001__x0001_ 2 2 7" xfId="504"/>
    <cellStyle name="?鹎%U龡&amp;H齲_x0001_C铣_x0014__x0007__x0001__x0001_ 2 2 7 2" xfId="508"/>
    <cellStyle name="?鹎%U龡&amp;H齲_x0001_C铣_x0014__x0007__x0001__x0001_ 2 2 7 2 2" xfId="315"/>
    <cellStyle name="?鹎%U龡&amp;H齲_x0001_C铣_x0014__x0007__x0001__x0001_ 2 2 7 3" xfId="514"/>
    <cellStyle name="?鹎%U龡&amp;H齲_x0001_C铣_x0014__x0007__x0001__x0001_ 2 2 7 3 2" xfId="516"/>
    <cellStyle name="?鹎%U龡&amp;H齲_x0001_C铣_x0014__x0007__x0001__x0001_ 2 2 7 4" xfId="519"/>
    <cellStyle name="?鹎%U龡&amp;H齲_x0001_C铣_x0014__x0007__x0001__x0001_ 2 2 7 4 2" xfId="354"/>
    <cellStyle name="?鹎%U龡&amp;H齲_x0001_C铣_x0014__x0007__x0001__x0001_ 2 2 7 5" xfId="525"/>
    <cellStyle name="?鹎%U龡&amp;H齲_x0001_C铣_x0014__x0007__x0001__x0001_ 2 2 7_2015财政决算公开" xfId="528"/>
    <cellStyle name="?鹎%U龡&amp;H齲_x0001_C铣_x0014__x0007__x0001__x0001_ 2 2 8" xfId="83"/>
    <cellStyle name="?鹎%U龡&amp;H齲_x0001_C铣_x0014__x0007__x0001__x0001_ 2 2 8 2" xfId="138"/>
    <cellStyle name="?鹎%U龡&amp;H齲_x0001_C铣_x0014__x0007__x0001__x0001_ 2 2 9" xfId="534"/>
    <cellStyle name="?鹎%U龡&amp;H齲_x0001_C铣_x0014__x0007__x0001__x0001_ 2 2 9 2" xfId="385"/>
    <cellStyle name="?鹎%U龡&amp;H齲_x0001_C铣_x0014__x0007__x0001__x0001_ 2 2_2015财政决算公开" xfId="540"/>
    <cellStyle name="?鹎%U龡&amp;H齲_x0001_C铣_x0014__x0007__x0001__x0001_ 2 3" xfId="530"/>
    <cellStyle name="?鹎%U龡&amp;H齲_x0001_C铣_x0014__x0007__x0001__x0001_ 2 3 10" xfId="289"/>
    <cellStyle name="?鹎%U龡&amp;H齲_x0001_C铣_x0014__x0007__x0001__x0001_ 2 3 2" xfId="384"/>
    <cellStyle name="?鹎%U龡&amp;H齲_x0001_C铣_x0014__x0007__x0001__x0001_ 2 3 2 2" xfId="541"/>
    <cellStyle name="?鹎%U龡&amp;H齲_x0001_C铣_x0014__x0007__x0001__x0001_ 2 3 2 2 2" xfId="543"/>
    <cellStyle name="?鹎%U龡&amp;H齲_x0001_C铣_x0014__x0007__x0001__x0001_ 2 3 2 2 2 2" xfId="544"/>
    <cellStyle name="?鹎%U龡&amp;H齲_x0001_C铣_x0014__x0007__x0001__x0001_ 2 3 2 2 3" xfId="477"/>
    <cellStyle name="?鹎%U龡&amp;H齲_x0001_C铣_x0014__x0007__x0001__x0001_ 2 3 2 2 3 2" xfId="481"/>
    <cellStyle name="?鹎%U龡&amp;H齲_x0001_C铣_x0014__x0007__x0001__x0001_ 2 3 2 2 4" xfId="488"/>
    <cellStyle name="?鹎%U龡&amp;H齲_x0001_C铣_x0014__x0007__x0001__x0001_ 2 3 2 2 4 2" xfId="491"/>
    <cellStyle name="?鹎%U龡&amp;H齲_x0001_C铣_x0014__x0007__x0001__x0001_ 2 3 2 2 5" xfId="496"/>
    <cellStyle name="?鹎%U龡&amp;H齲_x0001_C铣_x0014__x0007__x0001__x0001_ 2 3 2 2_2015财政决算公开" xfId="547"/>
    <cellStyle name="?鹎%U龡&amp;H齲_x0001_C铣_x0014__x0007__x0001__x0001_ 2 3 2 3" xfId="548"/>
    <cellStyle name="?鹎%U龡&amp;H齲_x0001_C铣_x0014__x0007__x0001__x0001_ 2 3 2 3 2" xfId="42"/>
    <cellStyle name="?鹎%U龡&amp;H齲_x0001_C铣_x0014__x0007__x0001__x0001_ 2 3 2 3 2 2" xfId="286"/>
    <cellStyle name="?鹎%U龡&amp;H齲_x0001_C铣_x0014__x0007__x0001__x0001_ 2 3 2 3 3" xfId="506"/>
    <cellStyle name="?鹎%U龡&amp;H齲_x0001_C铣_x0014__x0007__x0001__x0001_ 2 3 2 3 3 2" xfId="313"/>
    <cellStyle name="?鹎%U龡&amp;H齲_x0001_C铣_x0014__x0007__x0001__x0001_ 2 3 2 3 4" xfId="513"/>
    <cellStyle name="?鹎%U龡&amp;H齲_x0001_C铣_x0014__x0007__x0001__x0001_ 2 3 2 3_2015财政决算公开" xfId="549"/>
    <cellStyle name="?鹎%U龡&amp;H齲_x0001_C铣_x0014__x0007__x0001__x0001_ 2 3 2 4" xfId="552"/>
    <cellStyle name="?鹎%U龡&amp;H齲_x0001_C铣_x0014__x0007__x0001__x0001_ 2 3 2 4 2" xfId="553"/>
    <cellStyle name="?鹎%U龡&amp;H齲_x0001_C铣_x0014__x0007__x0001__x0001_ 2 3 2 4 2 2" xfId="556"/>
    <cellStyle name="?鹎%U龡&amp;H齲_x0001_C铣_x0014__x0007__x0001__x0001_ 2 3 2 4 3" xfId="137"/>
    <cellStyle name="?鹎%U龡&amp;H齲_x0001_C铣_x0014__x0007__x0001__x0001_ 2 3 2 4 3 2" xfId="142"/>
    <cellStyle name="?鹎%U龡&amp;H齲_x0001_C铣_x0014__x0007__x0001__x0001_ 2 3 2 4 4" xfId="155"/>
    <cellStyle name="?鹎%U龡&amp;H齲_x0001_C铣_x0014__x0007__x0001__x0001_ 2 3 2 4 4 2" xfId="371"/>
    <cellStyle name="?鹎%U龡&amp;H齲_x0001_C铣_x0014__x0007__x0001__x0001_ 2 3 2 4 5" xfId="368"/>
    <cellStyle name="?鹎%U龡&amp;H齲_x0001_C铣_x0014__x0007__x0001__x0001_ 2 3 2 4_2015财政决算公开" xfId="560"/>
    <cellStyle name="?鹎%U龡&amp;H齲_x0001_C铣_x0014__x0007__x0001__x0001_ 2 3 2 5" xfId="561"/>
    <cellStyle name="?鹎%U龡&amp;H齲_x0001_C铣_x0014__x0007__x0001__x0001_ 2 3 2 5 2" xfId="562"/>
    <cellStyle name="?鹎%U龡&amp;H齲_x0001_C铣_x0014__x0007__x0001__x0001_ 2 3 2 6" xfId="563"/>
    <cellStyle name="?鹎%U龡&amp;H齲_x0001_C铣_x0014__x0007__x0001__x0001_ 2 3 2 6 2" xfId="564"/>
    <cellStyle name="?鹎%U龡&amp;H齲_x0001_C铣_x0014__x0007__x0001__x0001_ 2 3 2 7" xfId="568"/>
    <cellStyle name="?鹎%U龡&amp;H齲_x0001_C铣_x0014__x0007__x0001__x0001_ 2 3 2 7 2" xfId="570"/>
    <cellStyle name="?鹎%U龡&amp;H齲_x0001_C铣_x0014__x0007__x0001__x0001_ 2 3 2 8" xfId="328"/>
    <cellStyle name="?鹎%U龡&amp;H齲_x0001_C铣_x0014__x0007__x0001__x0001_ 2 3 2_2015财政决算公开" xfId="98"/>
    <cellStyle name="?鹎%U龡&amp;H齲_x0001_C铣_x0014__x0007__x0001__x0001_ 2 3 3" xfId="571"/>
    <cellStyle name="?鹎%U龡&amp;H齲_x0001_C铣_x0014__x0007__x0001__x0001_ 2 3 3 2" xfId="572"/>
    <cellStyle name="?鹎%U龡&amp;H齲_x0001_C铣_x0014__x0007__x0001__x0001_ 2 3 3 2 2" xfId="323"/>
    <cellStyle name="?鹎%U龡&amp;H齲_x0001_C铣_x0014__x0007__x0001__x0001_ 2 3 3 3" xfId="573"/>
    <cellStyle name="?鹎%U龡&amp;H齲_x0001_C铣_x0014__x0007__x0001__x0001_ 2 3 3 3 2" xfId="574"/>
    <cellStyle name="?鹎%U龡&amp;H齲_x0001_C铣_x0014__x0007__x0001__x0001_ 2 3 3 4" xfId="28"/>
    <cellStyle name="?鹎%U龡&amp;H齲_x0001_C铣_x0014__x0007__x0001__x0001_ 2 3 3 4 2" xfId="575"/>
    <cellStyle name="?鹎%U龡&amp;H齲_x0001_C铣_x0014__x0007__x0001__x0001_ 2 3 3 5" xfId="577"/>
    <cellStyle name="?鹎%U龡&amp;H齲_x0001_C铣_x0014__x0007__x0001__x0001_ 2 3 3_2015财政决算公开" xfId="581"/>
    <cellStyle name="?鹎%U龡&amp;H齲_x0001_C铣_x0014__x0007__x0001__x0001_ 2 3 4" xfId="583"/>
    <cellStyle name="?鹎%U龡&amp;H齲_x0001_C铣_x0014__x0007__x0001__x0001_ 2 3 4 2" xfId="584"/>
    <cellStyle name="?鹎%U龡&amp;H齲_x0001_C铣_x0014__x0007__x0001__x0001_ 2 3 4 2 2" xfId="587"/>
    <cellStyle name="?鹎%U龡&amp;H齲_x0001_C铣_x0014__x0007__x0001__x0001_ 2 3 4 3" xfId="589"/>
    <cellStyle name="?鹎%U龡&amp;H齲_x0001_C铣_x0014__x0007__x0001__x0001_ 2 3 4 3 2" xfId="242"/>
    <cellStyle name="?鹎%U龡&amp;H齲_x0001_C铣_x0014__x0007__x0001__x0001_ 2 3 4 4" xfId="590"/>
    <cellStyle name="?鹎%U龡&amp;H齲_x0001_C铣_x0014__x0007__x0001__x0001_ 2 3 4 4 2" xfId="592"/>
    <cellStyle name="?鹎%U龡&amp;H齲_x0001_C铣_x0014__x0007__x0001__x0001_ 2 3 4 5" xfId="594"/>
    <cellStyle name="?鹎%U龡&amp;H齲_x0001_C铣_x0014__x0007__x0001__x0001_ 2 3 4_2015财政决算公开" xfId="555"/>
    <cellStyle name="?鹎%U龡&amp;H齲_x0001_C铣_x0014__x0007__x0001__x0001_ 2 3 5" xfId="597"/>
    <cellStyle name="?鹎%U龡&amp;H齲_x0001_C铣_x0014__x0007__x0001__x0001_ 2 3 5 2" xfId="40"/>
    <cellStyle name="?鹎%U龡&amp;H齲_x0001_C铣_x0014__x0007__x0001__x0001_ 2 3 5 2 2" xfId="601"/>
    <cellStyle name="?鹎%U龡&amp;H齲_x0001_C铣_x0014__x0007__x0001__x0001_ 2 3 5 3" xfId="21"/>
    <cellStyle name="?鹎%U龡&amp;H齲_x0001_C铣_x0014__x0007__x0001__x0001_ 2 3 5 3 2" xfId="605"/>
    <cellStyle name="?鹎%U龡&amp;H齲_x0001_C铣_x0014__x0007__x0001__x0001_ 2 3 5 4" xfId="58"/>
    <cellStyle name="?鹎%U龡&amp;H齲_x0001_C铣_x0014__x0007__x0001__x0001_ 2 3 5_2015财政决算公开" xfId="609"/>
    <cellStyle name="?鹎%U龡&amp;H齲_x0001_C铣_x0014__x0007__x0001__x0001_ 2 3 6" xfId="612"/>
    <cellStyle name="?鹎%U龡&amp;H齲_x0001_C铣_x0014__x0007__x0001__x0001_ 2 3 6 2" xfId="614"/>
    <cellStyle name="?鹎%U龡&amp;H齲_x0001_C铣_x0014__x0007__x0001__x0001_ 2 3 6 2 2" xfId="616"/>
    <cellStyle name="?鹎%U龡&amp;H齲_x0001_C铣_x0014__x0007__x0001__x0001_ 2 3 6 3" xfId="619"/>
    <cellStyle name="?鹎%U龡&amp;H齲_x0001_C铣_x0014__x0007__x0001__x0001_ 2 3 6 3 2" xfId="621"/>
    <cellStyle name="?鹎%U龡&amp;H齲_x0001_C铣_x0014__x0007__x0001__x0001_ 2 3 6 4" xfId="622"/>
    <cellStyle name="?鹎%U龡&amp;H齲_x0001_C铣_x0014__x0007__x0001__x0001_ 2 3 6 4 2" xfId="627"/>
    <cellStyle name="?鹎%U龡&amp;H齲_x0001_C铣_x0014__x0007__x0001__x0001_ 2 3 6 5" xfId="54"/>
    <cellStyle name="?鹎%U龡&amp;H齲_x0001_C铣_x0014__x0007__x0001__x0001_ 2 3 6_2015财政决算公开" xfId="263"/>
    <cellStyle name="?鹎%U龡&amp;H齲_x0001_C铣_x0014__x0007__x0001__x0001_ 2 3 7" xfId="631"/>
    <cellStyle name="?鹎%U龡&amp;H齲_x0001_C铣_x0014__x0007__x0001__x0001_ 2 3 7 2" xfId="634"/>
    <cellStyle name="?鹎%U龡&amp;H齲_x0001_C铣_x0014__x0007__x0001__x0001_ 2 3 8" xfId="639"/>
    <cellStyle name="?鹎%U龡&amp;H齲_x0001_C铣_x0014__x0007__x0001__x0001_ 2 3 8 2" xfId="643"/>
    <cellStyle name="?鹎%U龡&amp;H齲_x0001_C铣_x0014__x0007__x0001__x0001_ 2 3 9" xfId="646"/>
    <cellStyle name="?鹎%U龡&amp;H齲_x0001_C铣_x0014__x0007__x0001__x0001_ 2 3 9 2" xfId="648"/>
    <cellStyle name="?鹎%U龡&amp;H齲_x0001_C铣_x0014__x0007__x0001__x0001_ 2 3_2015财政决算公开" xfId="585"/>
    <cellStyle name="?鹎%U龡&amp;H齲_x0001_C铣_x0014__x0007__x0001__x0001_ 2 4" xfId="391"/>
    <cellStyle name="?鹎%U龡&amp;H齲_x0001_C铣_x0014__x0007__x0001__x0001_ 2 4 10" xfId="518"/>
    <cellStyle name="?鹎%U龡&amp;H齲_x0001_C铣_x0014__x0007__x0001__x0001_ 2 4 2" xfId="649"/>
    <cellStyle name="?鹎%U龡&amp;H齲_x0001_C铣_x0014__x0007__x0001__x0001_ 2 4 2 2" xfId="79"/>
    <cellStyle name="?鹎%U龡&amp;H齲_x0001_C铣_x0014__x0007__x0001__x0001_ 2 4 2 2 2" xfId="655"/>
    <cellStyle name="?鹎%U龡&amp;H齲_x0001_C铣_x0014__x0007__x0001__x0001_ 2 4 2 2 2 2" xfId="657"/>
    <cellStyle name="?鹎%U龡&amp;H齲_x0001_C铣_x0014__x0007__x0001__x0001_ 2 4 2 2 3" xfId="662"/>
    <cellStyle name="?鹎%U龡&amp;H齲_x0001_C铣_x0014__x0007__x0001__x0001_ 2 4 2 2 3 2" xfId="666"/>
    <cellStyle name="?鹎%U龡&amp;H齲_x0001_C铣_x0014__x0007__x0001__x0001_ 2 4 2 2 4" xfId="672"/>
    <cellStyle name="?鹎%U龡&amp;H齲_x0001_C铣_x0014__x0007__x0001__x0001_ 2 4 2 2 4 2" xfId="677"/>
    <cellStyle name="?鹎%U龡&amp;H齲_x0001_C铣_x0014__x0007__x0001__x0001_ 2 4 2 2 5" xfId="238"/>
    <cellStyle name="?鹎%U龡&amp;H齲_x0001_C铣_x0014__x0007__x0001__x0001_ 2 4 2 2_2015财政决算公开" xfId="439"/>
    <cellStyle name="?鹎%U龡&amp;H齲_x0001_C铣_x0014__x0007__x0001__x0001_ 2 4 2 3" xfId="680"/>
    <cellStyle name="?鹎%U龡&amp;H齲_x0001_C铣_x0014__x0007__x0001__x0001_ 2 4 2 3 2" xfId="153"/>
    <cellStyle name="?鹎%U龡&amp;H齲_x0001_C铣_x0014__x0007__x0001__x0001_ 2 4 2 3 2 2" xfId="162"/>
    <cellStyle name="?鹎%U龡&amp;H齲_x0001_C铣_x0014__x0007__x0001__x0001_ 2 4 2 3 3" xfId="173"/>
    <cellStyle name="?鹎%U龡&amp;H齲_x0001_C铣_x0014__x0007__x0001__x0001_ 2 4 2 3 3 2" xfId="131"/>
    <cellStyle name="?鹎%U龡&amp;H齲_x0001_C铣_x0014__x0007__x0001__x0001_ 2 4 2 3 4" xfId="181"/>
    <cellStyle name="?鹎%U龡&amp;H齲_x0001_C铣_x0014__x0007__x0001__x0001_ 2 4 2 3_2015财政决算公开" xfId="685"/>
    <cellStyle name="?鹎%U龡&amp;H齲_x0001_C铣_x0014__x0007__x0001__x0001_ 2 4 2 4" xfId="686"/>
    <cellStyle name="?鹎%U龡&amp;H齲_x0001_C铣_x0014__x0007__x0001__x0001_ 2 4 2 4 2" xfId="687"/>
    <cellStyle name="?鹎%U龡&amp;H齲_x0001_C铣_x0014__x0007__x0001__x0001_ 2 4 2 4 2 2" xfId="688"/>
    <cellStyle name="?鹎%U龡&amp;H齲_x0001_C铣_x0014__x0007__x0001__x0001_ 2 4 2 4 3" xfId="692"/>
    <cellStyle name="?鹎%U龡&amp;H齲_x0001_C铣_x0014__x0007__x0001__x0001_ 2 4 2 4 3 2" xfId="699"/>
    <cellStyle name="?鹎%U龡&amp;H齲_x0001_C铣_x0014__x0007__x0001__x0001_ 2 4 2 4 4" xfId="706"/>
    <cellStyle name="?鹎%U龡&amp;H齲_x0001_C铣_x0014__x0007__x0001__x0001_ 2 4 2 4 4 2" xfId="711"/>
    <cellStyle name="?鹎%U龡&amp;H齲_x0001_C铣_x0014__x0007__x0001__x0001_ 2 4 2 4 5" xfId="260"/>
    <cellStyle name="?鹎%U龡&amp;H齲_x0001_C铣_x0014__x0007__x0001__x0001_ 2 4 2 4_2015财政决算公开" xfId="713"/>
    <cellStyle name="?鹎%U龡&amp;H齲_x0001_C铣_x0014__x0007__x0001__x0001_ 2 4 2 5" xfId="714"/>
    <cellStyle name="?鹎%U龡&amp;H齲_x0001_C铣_x0014__x0007__x0001__x0001_ 2 4 2 5 2" xfId="34"/>
    <cellStyle name="?鹎%U龡&amp;H齲_x0001_C铣_x0014__x0007__x0001__x0001_ 2 4 2 6" xfId="656"/>
    <cellStyle name="?鹎%U龡&amp;H齲_x0001_C铣_x0014__x0007__x0001__x0001_ 2 4 2 6 2" xfId="715"/>
    <cellStyle name="?鹎%U龡&amp;H齲_x0001_C铣_x0014__x0007__x0001__x0001_ 2 4 2 7" xfId="719"/>
    <cellStyle name="?鹎%U龡&amp;H齲_x0001_C铣_x0014__x0007__x0001__x0001_ 2 4 2 7 2" xfId="722"/>
    <cellStyle name="?鹎%U龡&amp;H齲_x0001_C铣_x0014__x0007__x0001__x0001_ 2 4 2 8" xfId="343"/>
    <cellStyle name="?鹎%U龡&amp;H齲_x0001_C铣_x0014__x0007__x0001__x0001_ 2 4 2_2015财政决算公开" xfId="723"/>
    <cellStyle name="?鹎%U龡&amp;H齲_x0001_C铣_x0014__x0007__x0001__x0001_ 2 4 3" xfId="726"/>
    <cellStyle name="?鹎%U龡&amp;H齲_x0001_C铣_x0014__x0007__x0001__x0001_ 2 4 3 2" xfId="728"/>
    <cellStyle name="?鹎%U龡&amp;H齲_x0001_C铣_x0014__x0007__x0001__x0001_ 2 4 3 2 2" xfId="731"/>
    <cellStyle name="?鹎%U龡&amp;H齲_x0001_C铣_x0014__x0007__x0001__x0001_ 2 4 3 3" xfId="733"/>
    <cellStyle name="?鹎%U龡&amp;H齲_x0001_C铣_x0014__x0007__x0001__x0001_ 2 4 3 3 2" xfId="734"/>
    <cellStyle name="?鹎%U龡&amp;H齲_x0001_C铣_x0014__x0007__x0001__x0001_ 2 4 3 4" xfId="736"/>
    <cellStyle name="?鹎%U龡&amp;H齲_x0001_C铣_x0014__x0007__x0001__x0001_ 2 4 3 4 2" xfId="738"/>
    <cellStyle name="?鹎%U龡&amp;H齲_x0001_C铣_x0014__x0007__x0001__x0001_ 2 4 3 5" xfId="741"/>
    <cellStyle name="?鹎%U龡&amp;H齲_x0001_C铣_x0014__x0007__x0001__x0001_ 2 4 3_2015财政决算公开" xfId="745"/>
    <cellStyle name="?鹎%U龡&amp;H齲_x0001_C铣_x0014__x0007__x0001__x0001_ 2 4 4" xfId="747"/>
    <cellStyle name="?鹎%U龡&amp;H齲_x0001_C铣_x0014__x0007__x0001__x0001_ 2 4 4 2" xfId="749"/>
    <cellStyle name="?鹎%U龡&amp;H齲_x0001_C铣_x0014__x0007__x0001__x0001_ 2 4 4 2 2" xfId="467"/>
    <cellStyle name="?鹎%U龡&amp;H齲_x0001_C铣_x0014__x0007__x0001__x0001_ 2 4 4 3" xfId="751"/>
    <cellStyle name="?鹎%U龡&amp;H齲_x0001_C铣_x0014__x0007__x0001__x0001_ 2 4 4 3 2" xfId="90"/>
    <cellStyle name="?鹎%U龡&amp;H齲_x0001_C铣_x0014__x0007__x0001__x0001_ 2 4 4 4" xfId="754"/>
    <cellStyle name="?鹎%U龡&amp;H齲_x0001_C铣_x0014__x0007__x0001__x0001_ 2 4 4 4 2" xfId="524"/>
    <cellStyle name="?鹎%U龡&amp;H齲_x0001_C铣_x0014__x0007__x0001__x0001_ 2 4 4 5" xfId="756"/>
    <cellStyle name="?鹎%U龡&amp;H齲_x0001_C铣_x0014__x0007__x0001__x0001_ 2 4 4_2015财政决算公开" xfId="757"/>
    <cellStyle name="?鹎%U龡&amp;H齲_x0001_C铣_x0014__x0007__x0001__x0001_ 2 4 5" xfId="764"/>
    <cellStyle name="?鹎%U龡&amp;H齲_x0001_C铣_x0014__x0007__x0001__x0001_ 2 4 5 2" xfId="766"/>
    <cellStyle name="?鹎%U龡&amp;H齲_x0001_C铣_x0014__x0007__x0001__x0001_ 2 4 5 2 2" xfId="122"/>
    <cellStyle name="?鹎%U龡&amp;H齲_x0001_C铣_x0014__x0007__x0001__x0001_ 2 4 5 3" xfId="769"/>
    <cellStyle name="?鹎%U龡&amp;H齲_x0001_C铣_x0014__x0007__x0001__x0001_ 2 4 5 3 2" xfId="52"/>
    <cellStyle name="?鹎%U龡&amp;H齲_x0001_C铣_x0014__x0007__x0001__x0001_ 2 4 5 4" xfId="471"/>
    <cellStyle name="?鹎%U龡&amp;H齲_x0001_C铣_x0014__x0007__x0001__x0001_ 2 4 5_2015财政决算公开" xfId="626"/>
    <cellStyle name="?鹎%U龡&amp;H齲_x0001_C铣_x0014__x0007__x0001__x0001_ 2 4 6" xfId="771"/>
    <cellStyle name="?鹎%U龡&amp;H齲_x0001_C铣_x0014__x0007__x0001__x0001_ 2 4 6 2" xfId="774"/>
    <cellStyle name="?鹎%U龡&amp;H齲_x0001_C铣_x0014__x0007__x0001__x0001_ 2 4 6 2 2" xfId="779"/>
    <cellStyle name="?鹎%U龡&amp;H齲_x0001_C铣_x0014__x0007__x0001__x0001_ 2 4 6 3" xfId="782"/>
    <cellStyle name="?鹎%U龡&amp;H齲_x0001_C铣_x0014__x0007__x0001__x0001_ 2 4 6 3 2" xfId="789"/>
    <cellStyle name="?鹎%U龡&amp;H齲_x0001_C铣_x0014__x0007__x0001__x0001_ 2 4 6 4" xfId="791"/>
    <cellStyle name="?鹎%U龡&amp;H齲_x0001_C铣_x0014__x0007__x0001__x0001_ 2 4 6 4 2" xfId="794"/>
    <cellStyle name="?鹎%U龡&amp;H齲_x0001_C铣_x0014__x0007__x0001__x0001_ 2 4 6 5" xfId="784"/>
    <cellStyle name="?鹎%U龡&amp;H齲_x0001_C铣_x0014__x0007__x0001__x0001_ 2 4 6_2015财政决算公开" xfId="796"/>
    <cellStyle name="?鹎%U龡&amp;H齲_x0001_C铣_x0014__x0007__x0001__x0001_ 2 4 7" xfId="799"/>
    <cellStyle name="?鹎%U龡&amp;H齲_x0001_C铣_x0014__x0007__x0001__x0001_ 2 4 7 2" xfId="253"/>
    <cellStyle name="?鹎%U龡&amp;H齲_x0001_C铣_x0014__x0007__x0001__x0001_ 2 4 8" xfId="69"/>
    <cellStyle name="?鹎%U龡&amp;H齲_x0001_C铣_x0014__x0007__x0001__x0001_ 2 4 8 2" xfId="802"/>
    <cellStyle name="?鹎%U龡&amp;H齲_x0001_C铣_x0014__x0007__x0001__x0001_ 2 4 9" xfId="804"/>
    <cellStyle name="?鹎%U龡&amp;H齲_x0001_C铣_x0014__x0007__x0001__x0001_ 2 4 9 2" xfId="92"/>
    <cellStyle name="?鹎%U龡&amp;H齲_x0001_C铣_x0014__x0007__x0001__x0001_ 2 4_2015财政决算公开" xfId="806"/>
    <cellStyle name="?鹎%U龡&amp;H齲_x0001_C铣_x0014__x0007__x0001__x0001_ 2 5" xfId="742"/>
    <cellStyle name="?鹎%U龡&amp;H齲_x0001_C铣_x0014__x0007__x0001__x0001_ 2 5 2" xfId="807"/>
    <cellStyle name="?鹎%U龡&amp;H齲_x0001_C铣_x0014__x0007__x0001__x0001_ 2 5 2 2" xfId="19"/>
    <cellStyle name="?鹎%U龡&amp;H齲_x0001_C铣_x0014__x0007__x0001__x0001_ 2 5 3" xfId="78"/>
    <cellStyle name="?鹎%U龡&amp;H齲_x0001_C铣_x0014__x0007__x0001__x0001_ 2 5 3 2" xfId="650"/>
    <cellStyle name="?鹎%U龡&amp;H齲_x0001_C铣_x0014__x0007__x0001__x0001_ 2 5 4" xfId="679"/>
    <cellStyle name="?鹎%U龡&amp;H齲_x0001_C铣_x0014__x0007__x0001__x0001_ 2 5_2015财政决算公开" xfId="810"/>
    <cellStyle name="?鹎%U龡&amp;H齲_x0001_C铣_x0014__x0007__x0001__x0001_ 2 6" xfId="814"/>
    <cellStyle name="?鹎%U龡&amp;H齲_x0001_C铣_x0014__x0007__x0001__x0001_ 2 6 2" xfId="816"/>
    <cellStyle name="?鹎%U龡&amp;H齲_x0001_C铣_x0014__x0007__x0001__x0001_ 2 7" xfId="818"/>
    <cellStyle name="?鹎%U龡&amp;H齲_x0001_C铣_x0014__x0007__x0001__x0001_ 2 7 2" xfId="820"/>
    <cellStyle name="?鹎%U龡&amp;H齲_x0001_C铣_x0014__x0007__x0001__x0001_ 2 8" xfId="822"/>
    <cellStyle name="?鹎%U龡&amp;H齲_x0001_C铣_x0014__x0007__x0001__x0001_ 3" xfId="12"/>
    <cellStyle name="?鹎%U龡&amp;H齲_x0001_C铣_x0014__x0007__x0001__x0001_ 3 10" xfId="48"/>
    <cellStyle name="?鹎%U龡&amp;H齲_x0001_C铣_x0014__x0007__x0001__x0001_ 3 2" xfId="636"/>
    <cellStyle name="?鹎%U龡&amp;H齲_x0001_C铣_x0014__x0007__x0001__x0001_ 3 2 10" xfId="824"/>
    <cellStyle name="?鹎%U龡&amp;H齲_x0001_C铣_x0014__x0007__x0001__x0001_ 3 2 10 2" xfId="826"/>
    <cellStyle name="?鹎%U龡&amp;H齲_x0001_C铣_x0014__x0007__x0001__x0001_ 3 2 11" xfId="827"/>
    <cellStyle name="?鹎%U龡&amp;H齲_x0001_C铣_x0014__x0007__x0001__x0001_ 3 2 2" xfId="640"/>
    <cellStyle name="?鹎%U龡&amp;H齲_x0001_C铣_x0014__x0007__x0001__x0001_ 3 2 2 10" xfId="828"/>
    <cellStyle name="?鹎%U龡&amp;H齲_x0001_C铣_x0014__x0007__x0001__x0001_ 3 2 2 2" xfId="835"/>
    <cellStyle name="?鹎%U龡&amp;H齲_x0001_C铣_x0014__x0007__x0001__x0001_ 3 2 2 2 2" xfId="840"/>
    <cellStyle name="?鹎%U龡&amp;H齲_x0001_C铣_x0014__x0007__x0001__x0001_ 3 2 2 2 2 2" xfId="427"/>
    <cellStyle name="?鹎%U龡&amp;H齲_x0001_C铣_x0014__x0007__x0001__x0001_ 3 2 2 2 2 2 2" xfId="112"/>
    <cellStyle name="?鹎%U龡&amp;H齲_x0001_C铣_x0014__x0007__x0001__x0001_ 3 2 2 2 2 3" xfId="430"/>
    <cellStyle name="?鹎%U龡&amp;H齲_x0001_C铣_x0014__x0007__x0001__x0001_ 3 2 2 2 2 3 2" xfId="433"/>
    <cellStyle name="?鹎%U龡&amp;H齲_x0001_C铣_x0014__x0007__x0001__x0001_ 3 2 2 2 2 4" xfId="301"/>
    <cellStyle name="?鹎%U龡&amp;H齲_x0001_C铣_x0014__x0007__x0001__x0001_ 3 2 2 2 2 4 2" xfId="559"/>
    <cellStyle name="?鹎%U龡&amp;H齲_x0001_C铣_x0014__x0007__x0001__x0001_ 3 2 2 2 2 5" xfId="50"/>
    <cellStyle name="?鹎%U龡&amp;H齲_x0001_C铣_x0014__x0007__x0001__x0001_ 3 2 2 2 2_2015财政决算公开" xfId="834"/>
    <cellStyle name="?鹎%U龡&amp;H齲_x0001_C铣_x0014__x0007__x0001__x0001_ 3 2 2 2 3" xfId="846"/>
    <cellStyle name="?鹎%U龡&amp;H齲_x0001_C铣_x0014__x0007__x0001__x0001_ 3 2 2 2 3 2" xfId="849"/>
    <cellStyle name="?鹎%U龡&amp;H齲_x0001_C铣_x0014__x0007__x0001__x0001_ 3 2 2 2 3 2 2" xfId="813"/>
    <cellStyle name="?鹎%U龡&amp;H齲_x0001_C铣_x0014__x0007__x0001__x0001_ 3 2 2 2 3 3" xfId="851"/>
    <cellStyle name="?鹎%U龡&amp;H齲_x0001_C铣_x0014__x0007__x0001__x0001_ 3 2 2 2 3 3 2" xfId="853"/>
    <cellStyle name="?鹎%U龡&amp;H齲_x0001_C铣_x0014__x0007__x0001__x0001_ 3 2 2 2 3 4" xfId="310"/>
    <cellStyle name="?鹎%U龡&amp;H齲_x0001_C铣_x0014__x0007__x0001__x0001_ 3 2 2 2 3_2015财政决算公开" xfId="400"/>
    <cellStyle name="?鹎%U龡&amp;H齲_x0001_C铣_x0014__x0007__x0001__x0001_ 3 2 2 2 4" xfId="207"/>
    <cellStyle name="?鹎%U龡&amp;H齲_x0001_C铣_x0014__x0007__x0001__x0001_ 3 2 2 2 4 2" xfId="212"/>
    <cellStyle name="?鹎%U龡&amp;H齲_x0001_C铣_x0014__x0007__x0001__x0001_ 3 2 2 2 4 2 2" xfId="683"/>
    <cellStyle name="?鹎%U龡&amp;H齲_x0001_C铣_x0014__x0007__x0001__x0001_ 3 2 2 2 4 3" xfId="855"/>
    <cellStyle name="?鹎%U龡&amp;H齲_x0001_C铣_x0014__x0007__x0001__x0001_ 3 2 2 2 4 3 2" xfId="859"/>
    <cellStyle name="?鹎%U龡&amp;H齲_x0001_C铣_x0014__x0007__x0001__x0001_ 3 2 2 2 4 4" xfId="861"/>
    <cellStyle name="?鹎%U龡&amp;H齲_x0001_C铣_x0014__x0007__x0001__x0001_ 3 2 2 2 4 4 2" xfId="864"/>
    <cellStyle name="?鹎%U龡&amp;H齲_x0001_C铣_x0014__x0007__x0001__x0001_ 3 2 2 2 4 5" xfId="445"/>
    <cellStyle name="?鹎%U龡&amp;H齲_x0001_C铣_x0014__x0007__x0001__x0001_ 3 2 2 2 4_2015财政决算公开" xfId="866"/>
    <cellStyle name="?鹎%U龡&amp;H齲_x0001_C铣_x0014__x0007__x0001__x0001_ 3 2 2 2 5" xfId="62"/>
    <cellStyle name="?鹎%U龡&amp;H齲_x0001_C铣_x0014__x0007__x0001__x0001_ 3 2 2 2 5 2" xfId="94"/>
    <cellStyle name="?鹎%U龡&amp;H齲_x0001_C铣_x0014__x0007__x0001__x0001_ 3 2 2 2 6" xfId="218"/>
    <cellStyle name="?鹎%U龡&amp;H齲_x0001_C铣_x0014__x0007__x0001__x0001_ 3 2 2 2 6 2" xfId="869"/>
    <cellStyle name="?鹎%U龡&amp;H齲_x0001_C铣_x0014__x0007__x0001__x0001_ 3 2 2 2 7" xfId="871"/>
    <cellStyle name="?鹎%U龡&amp;H齲_x0001_C铣_x0014__x0007__x0001__x0001_ 3 2 2 2 7 2" xfId="476"/>
    <cellStyle name="?鹎%U龡&amp;H齲_x0001_C铣_x0014__x0007__x0001__x0001_ 3 2 2 2 8" xfId="418"/>
    <cellStyle name="?鹎%U龡&amp;H齲_x0001_C铣_x0014__x0007__x0001__x0001_ 3 2 2 2_2015财政决算公开" xfId="877"/>
    <cellStyle name="?鹎%U龡&amp;H齲_x0001_C铣_x0014__x0007__x0001__x0001_ 3 2 2 3" xfId="580"/>
    <cellStyle name="?鹎%U龡&amp;H齲_x0001_C铣_x0014__x0007__x0001__x0001_ 3 2 2 3 2" xfId="881"/>
    <cellStyle name="?鹎%U龡&amp;H齲_x0001_C铣_x0014__x0007__x0001__x0001_ 3 2 2 3 2 2" xfId="358"/>
    <cellStyle name="?鹎%U龡&amp;H齲_x0001_C铣_x0014__x0007__x0001__x0001_ 3 2 2 3 3" xfId="883"/>
    <cellStyle name="?鹎%U龡&amp;H齲_x0001_C铣_x0014__x0007__x0001__x0001_ 3 2 2 3 3 2" xfId="546"/>
    <cellStyle name="?鹎%U龡&amp;H齲_x0001_C铣_x0014__x0007__x0001__x0001_ 3 2 2 3 4" xfId="222"/>
    <cellStyle name="?鹎%U龡&amp;H齲_x0001_C铣_x0014__x0007__x0001__x0001_ 3 2 2 3 4 2" xfId="149"/>
    <cellStyle name="?鹎%U龡&amp;H齲_x0001_C铣_x0014__x0007__x0001__x0001_ 3 2 2 3 5" xfId="164"/>
    <cellStyle name="?鹎%U龡&amp;H齲_x0001_C铣_x0014__x0007__x0001__x0001_ 3 2 2 3_2015财政决算公开" xfId="37"/>
    <cellStyle name="?鹎%U龡&amp;H齲_x0001_C铣_x0014__x0007__x0001__x0001_ 3 2 2 4" xfId="886"/>
    <cellStyle name="?鹎%U龡&amp;H齲_x0001_C铣_x0014__x0007__x0001__x0001_ 3 2 2 4 2" xfId="661"/>
    <cellStyle name="?鹎%U龡&amp;H齲_x0001_C铣_x0014__x0007__x0001__x0001_ 3 2 2 4 2 2" xfId="665"/>
    <cellStyle name="?鹎%U龡&amp;H齲_x0001_C铣_x0014__x0007__x0001__x0001_ 3 2 2 4 3" xfId="670"/>
    <cellStyle name="?鹎%U龡&amp;H齲_x0001_C铣_x0014__x0007__x0001__x0001_ 3 2 2 4 3 2" xfId="676"/>
    <cellStyle name="?鹎%U龡&amp;H齲_x0001_C铣_x0014__x0007__x0001__x0001_ 3 2 2 4 4" xfId="237"/>
    <cellStyle name="?鹎%U龡&amp;H齲_x0001_C铣_x0014__x0007__x0001__x0001_ 3 2 2 4 4 2" xfId="888"/>
    <cellStyle name="?鹎%U龡&amp;H齲_x0001_C铣_x0014__x0007__x0001__x0001_ 3 2 2 4 5" xfId="130"/>
    <cellStyle name="?鹎%U龡&amp;H齲_x0001_C铣_x0014__x0007__x0001__x0001_ 3 2 2 4_2015财政决算公开" xfId="889"/>
    <cellStyle name="?鹎%U龡&amp;H齲_x0001_C铣_x0014__x0007__x0001__x0001_ 3 2 2 5" xfId="890"/>
    <cellStyle name="?鹎%U龡&amp;H齲_x0001_C铣_x0014__x0007__x0001__x0001_ 3 2 2 5 2" xfId="172"/>
    <cellStyle name="?鹎%U龡&amp;H齲_x0001_C铣_x0014__x0007__x0001__x0001_ 3 2 2 5 2 2" xfId="127"/>
    <cellStyle name="?鹎%U龡&amp;H齲_x0001_C铣_x0014__x0007__x0001__x0001_ 3 2 2 5 3" xfId="180"/>
    <cellStyle name="?鹎%U龡&amp;H齲_x0001_C铣_x0014__x0007__x0001__x0001_ 3 2 2 5 3 2" xfId="893"/>
    <cellStyle name="?鹎%U龡&amp;H齲_x0001_C铣_x0014__x0007__x0001__x0001_ 3 2 2 5 4" xfId="249"/>
    <cellStyle name="?鹎%U龡&amp;H齲_x0001_C铣_x0014__x0007__x0001__x0001_ 3 2 2 5_2015财政决算公开" xfId="566"/>
    <cellStyle name="?鹎%U龡&amp;H齲_x0001_C铣_x0014__x0007__x0001__x0001_ 3 2 2 6" xfId="894"/>
    <cellStyle name="?鹎%U龡&amp;H齲_x0001_C铣_x0014__x0007__x0001__x0001_ 3 2 2 6 2" xfId="690"/>
    <cellStyle name="?鹎%U龡&amp;H齲_x0001_C铣_x0014__x0007__x0001__x0001_ 3 2 2 6 2 2" xfId="696"/>
    <cellStyle name="?鹎%U龡&amp;H齲_x0001_C铣_x0014__x0007__x0001__x0001_ 3 2 2 6 3" xfId="702"/>
    <cellStyle name="?鹎%U龡&amp;H齲_x0001_C铣_x0014__x0007__x0001__x0001_ 3 2 2 6 3 2" xfId="708"/>
    <cellStyle name="?鹎%U龡&amp;H齲_x0001_C铣_x0014__x0007__x0001__x0001_ 3 2 2 6 4" xfId="257"/>
    <cellStyle name="?鹎%U龡&amp;H齲_x0001_C铣_x0014__x0007__x0001__x0001_ 3 2 2 6 4 2" xfId="896"/>
    <cellStyle name="?鹎%U龡&amp;H齲_x0001_C铣_x0014__x0007__x0001__x0001_ 3 2 2 6 5" xfId="898"/>
    <cellStyle name="?鹎%U龡&amp;H齲_x0001_C铣_x0014__x0007__x0001__x0001_ 3 2 2 6_2015财政决算公开" xfId="17"/>
    <cellStyle name="?鹎%U龡&amp;H齲_x0001_C铣_x0014__x0007__x0001__x0001_ 3 2 2 7" xfId="899"/>
    <cellStyle name="?鹎%U龡&amp;H齲_x0001_C铣_x0014__x0007__x0001__x0001_ 3 2 2 7 2" xfId="901"/>
    <cellStyle name="?鹎%U龡&amp;H齲_x0001_C铣_x0014__x0007__x0001__x0001_ 3 2 2 8" xfId="406"/>
    <cellStyle name="?鹎%U龡&amp;H齲_x0001_C铣_x0014__x0007__x0001__x0001_ 3 2 2 8 2" xfId="904"/>
    <cellStyle name="?鹎%U龡&amp;H齲_x0001_C铣_x0014__x0007__x0001__x0001_ 3 2 2 9" xfId="906"/>
    <cellStyle name="?鹎%U龡&amp;H齲_x0001_C铣_x0014__x0007__x0001__x0001_ 3 2 2 9 2" xfId="909"/>
    <cellStyle name="?鹎%U龡&amp;H齲_x0001_C铣_x0014__x0007__x0001__x0001_ 3 2 2_2015财政决算公开" xfId="911"/>
    <cellStyle name="?鹎%U龡&amp;H齲_x0001_C铣_x0014__x0007__x0001__x0001_ 3 2 3" xfId="912"/>
    <cellStyle name="?鹎%U龡&amp;H齲_x0001_C铣_x0014__x0007__x0001__x0001_ 3 2 3 2" xfId="913"/>
    <cellStyle name="?鹎%U龡&amp;H齲_x0001_C铣_x0014__x0007__x0001__x0001_ 3 2 3 2 2" xfId="916"/>
    <cellStyle name="?鹎%U龡&amp;H齲_x0001_C铣_x0014__x0007__x0001__x0001_ 3 2 3 2 2 2" xfId="194"/>
    <cellStyle name="?鹎%U龡&amp;H齲_x0001_C铣_x0014__x0007__x0001__x0001_ 3 2 3 2 3" xfId="918"/>
    <cellStyle name="?鹎%U龡&amp;H齲_x0001_C铣_x0014__x0007__x0001__x0001_ 3 2 3 2 3 2" xfId="216"/>
    <cellStyle name="?鹎%U龡&amp;H齲_x0001_C铣_x0014__x0007__x0001__x0001_ 3 2 3 2 4" xfId="277"/>
    <cellStyle name="?鹎%U龡&amp;H齲_x0001_C铣_x0014__x0007__x0001__x0001_ 3 2 3 2 4 2" xfId="228"/>
    <cellStyle name="?鹎%U龡&amp;H齲_x0001_C铣_x0014__x0007__x0001__x0001_ 3 2 3 2 5" xfId="919"/>
    <cellStyle name="?鹎%U龡&amp;H齲_x0001_C铣_x0014__x0007__x0001__x0001_ 3 2 3 2_2015财政决算公开" xfId="275"/>
    <cellStyle name="?鹎%U龡&amp;H齲_x0001_C铣_x0014__x0007__x0001__x0001_ 3 2 3 3" xfId="920"/>
    <cellStyle name="?鹎%U龡&amp;H齲_x0001_C铣_x0014__x0007__x0001__x0001_ 3 2 3 3 2" xfId="922"/>
    <cellStyle name="?鹎%U龡&amp;H齲_x0001_C铣_x0014__x0007__x0001__x0001_ 3 2 3 3 2 2" xfId="923"/>
    <cellStyle name="?鹎%U龡&amp;H齲_x0001_C铣_x0014__x0007__x0001__x0001_ 3 2 3 3 3" xfId="536"/>
    <cellStyle name="?鹎%U龡&amp;H齲_x0001_C铣_x0014__x0007__x0001__x0001_ 3 2 3 3 3 2" xfId="925"/>
    <cellStyle name="?鹎%U龡&amp;H齲_x0001_C铣_x0014__x0007__x0001__x0001_ 3 2 3 3 4" xfId="282"/>
    <cellStyle name="?鹎%U龡&amp;H齲_x0001_C铣_x0014__x0007__x0001__x0001_ 3 2 3 3_2015财政决算公开" xfId="862"/>
    <cellStyle name="?鹎%U龡&amp;H齲_x0001_C铣_x0014__x0007__x0001__x0001_ 3 2 3 4" xfId="185"/>
    <cellStyle name="?鹎%U龡&amp;H齲_x0001_C铣_x0014__x0007__x0001__x0001_ 3 2 3 4 2" xfId="188"/>
    <cellStyle name="?鹎%U龡&amp;H齲_x0001_C铣_x0014__x0007__x0001__x0001_ 3 2 3 4 2 2" xfId="927"/>
    <cellStyle name="?鹎%U龡&amp;H齲_x0001_C铣_x0014__x0007__x0001__x0001_ 3 2 3 4 3" xfId="875"/>
    <cellStyle name="?鹎%U龡&amp;H齲_x0001_C铣_x0014__x0007__x0001__x0001_ 3 2 3 4 3 2" xfId="930"/>
    <cellStyle name="?鹎%U龡&amp;H齲_x0001_C铣_x0014__x0007__x0001__x0001_ 3 2 3 4 4" xfId="933"/>
    <cellStyle name="?鹎%U龡&amp;H齲_x0001_C铣_x0014__x0007__x0001__x0001_ 3 2 3 4 4 2" xfId="935"/>
    <cellStyle name="?鹎%U龡&amp;H齲_x0001_C铣_x0014__x0007__x0001__x0001_ 3 2 3 4 5" xfId="694"/>
    <cellStyle name="?鹎%U龡&amp;H齲_x0001_C铣_x0014__x0007__x0001__x0001_ 3 2 3 4_2015财政决算公开" xfId="767"/>
    <cellStyle name="?鹎%U龡&amp;H齲_x0001_C铣_x0014__x0007__x0001__x0001_ 3 2 3 5" xfId="23"/>
    <cellStyle name="?鹎%U龡&amp;H齲_x0001_C铣_x0014__x0007__x0001__x0001_ 3 2 3 5 2" xfId="30"/>
    <cellStyle name="?鹎%U龡&amp;H齲_x0001_C铣_x0014__x0007__x0001__x0001_ 3 2 3 6" xfId="191"/>
    <cellStyle name="?鹎%U龡&amp;H齲_x0001_C铣_x0014__x0007__x0001__x0001_ 3 2 3 6 2" xfId="196"/>
    <cellStyle name="?鹎%U龡&amp;H齲_x0001_C铣_x0014__x0007__x0001__x0001_ 3 2 3 7" xfId="199"/>
    <cellStyle name="?鹎%U龡&amp;H齲_x0001_C铣_x0014__x0007__x0001__x0001_ 3 2 3 7 2" xfId="937"/>
    <cellStyle name="?鹎%U龡&amp;H齲_x0001_C铣_x0014__x0007__x0001__x0001_ 3 2 3 8" xfId="411"/>
    <cellStyle name="?鹎%U龡&amp;H齲_x0001_C铣_x0014__x0007__x0001__x0001_ 3 2 3_2015财政决算公开" xfId="940"/>
    <cellStyle name="?鹎%U龡&amp;H齲_x0001_C铣_x0014__x0007__x0001__x0001_ 3 2 4" xfId="830"/>
    <cellStyle name="?鹎%U龡&amp;H齲_x0001_C铣_x0014__x0007__x0001__x0001_ 3 2 4 2" xfId="837"/>
    <cellStyle name="?鹎%U龡&amp;H齲_x0001_C铣_x0014__x0007__x0001__x0001_ 3 2 4 2 2" xfId="424"/>
    <cellStyle name="?鹎%U龡&amp;H齲_x0001_C铣_x0014__x0007__x0001__x0001_ 3 2 4 3" xfId="842"/>
    <cellStyle name="?鹎%U龡&amp;H齲_x0001_C铣_x0014__x0007__x0001__x0001_ 3 2 4 3 2" xfId="847"/>
    <cellStyle name="?鹎%U龡&amp;H齲_x0001_C铣_x0014__x0007__x0001__x0001_ 3 2 4 4" xfId="205"/>
    <cellStyle name="?鹎%U龡&amp;H齲_x0001_C铣_x0014__x0007__x0001__x0001_ 3 2 4 4 2" xfId="209"/>
    <cellStyle name="?鹎%U龡&amp;H齲_x0001_C铣_x0014__x0007__x0001__x0001_ 3 2 4 5" xfId="59"/>
    <cellStyle name="?鹎%U龡&amp;H齲_x0001_C铣_x0014__x0007__x0001__x0001_ 3 2 4_2015财政决算公开" xfId="873"/>
    <cellStyle name="?鹎%U龡&amp;H齲_x0001_C铣_x0014__x0007__x0001__x0001_ 3 2 5" xfId="579"/>
    <cellStyle name="?鹎%U龡&amp;H齲_x0001_C铣_x0014__x0007__x0001__x0001_ 3 2 5 2" xfId="879"/>
    <cellStyle name="?鹎%U龡&amp;H齲_x0001_C铣_x0014__x0007__x0001__x0001_ 3 2 5 2 2" xfId="357"/>
    <cellStyle name="?鹎%U龡&amp;H齲_x0001_C铣_x0014__x0007__x0001__x0001_ 3 2 5 3" xfId="882"/>
    <cellStyle name="?鹎%U龡&amp;H齲_x0001_C铣_x0014__x0007__x0001__x0001_ 3 2 5 3 2" xfId="545"/>
    <cellStyle name="?鹎%U龡&amp;H齲_x0001_C铣_x0014__x0007__x0001__x0001_ 3 2 5 4" xfId="221"/>
    <cellStyle name="?鹎%U龡&amp;H齲_x0001_C铣_x0014__x0007__x0001__x0001_ 3 2 5 4 2" xfId="147"/>
    <cellStyle name="?鹎%U龡&amp;H齲_x0001_C铣_x0014__x0007__x0001__x0001_ 3 2 5 5" xfId="163"/>
    <cellStyle name="?鹎%U龡&amp;H齲_x0001_C铣_x0014__x0007__x0001__x0001_ 3 2 5_2015财政决算公开" xfId="36"/>
    <cellStyle name="?鹎%U龡&amp;H齲_x0001_C铣_x0014__x0007__x0001__x0001_ 3 2 6" xfId="885"/>
    <cellStyle name="?鹎%U龡&amp;H齲_x0001_C铣_x0014__x0007__x0001__x0001_ 3 2 6 2" xfId="658"/>
    <cellStyle name="?鹎%U龡&amp;H齲_x0001_C铣_x0014__x0007__x0001__x0001_ 3 2 6 2 2" xfId="663"/>
    <cellStyle name="?鹎%U龡&amp;H齲_x0001_C铣_x0014__x0007__x0001__x0001_ 3 2 6 3" xfId="667"/>
    <cellStyle name="?鹎%U龡&amp;H齲_x0001_C铣_x0014__x0007__x0001__x0001_ 3 2 6 3 2" xfId="673"/>
    <cellStyle name="?鹎%U龡&amp;H齲_x0001_C铣_x0014__x0007__x0001__x0001_ 3 2 6 4" xfId="942"/>
    <cellStyle name="?鹎%U龡&amp;H齲_x0001_C铣_x0014__x0007__x0001__x0001_ 3 2 6_2015财政决算公开" xfId="944"/>
    <cellStyle name="?鹎%U龡&amp;H齲_x0001_C铣_x0014__x0007__x0001__x0001_ 3 2 7" xfId="947"/>
    <cellStyle name="?鹎%U龡&amp;H齲_x0001_C铣_x0014__x0007__x0001__x0001_ 3 2 7 2" xfId="948"/>
    <cellStyle name="?鹎%U龡&amp;H齲_x0001_C铣_x0014__x0007__x0001__x0001_ 3 2 7 2 2" xfId="950"/>
    <cellStyle name="?鹎%U龡&amp;H齲_x0001_C铣_x0014__x0007__x0001__x0001_ 3 2 7 3" xfId="953"/>
    <cellStyle name="?鹎%U龡&amp;H齲_x0001_C铣_x0014__x0007__x0001__x0001_ 3 2 7 3 2" xfId="954"/>
    <cellStyle name="?鹎%U龡&amp;H齲_x0001_C铣_x0014__x0007__x0001__x0001_ 3 2 7 4" xfId="955"/>
    <cellStyle name="?鹎%U龡&amp;H齲_x0001_C铣_x0014__x0007__x0001__x0001_ 3 2 7 4 2" xfId="956"/>
    <cellStyle name="?鹎%U龡&amp;H齲_x0001_C铣_x0014__x0007__x0001__x0001_ 3 2 7 5" xfId="958"/>
    <cellStyle name="?鹎%U龡&amp;H齲_x0001_C铣_x0014__x0007__x0001__x0001_ 3 2 7_2015财政决算公开" xfId="959"/>
    <cellStyle name="?鹎%U龡&amp;H齲_x0001_C铣_x0014__x0007__x0001__x0001_ 3 2 8" xfId="960"/>
    <cellStyle name="?鹎%U龡&amp;H齲_x0001_C铣_x0014__x0007__x0001__x0001_ 3 2 8 2" xfId="961"/>
    <cellStyle name="?鹎%U龡&amp;H齲_x0001_C铣_x0014__x0007__x0001__x0001_ 3 2 9" xfId="962"/>
    <cellStyle name="?鹎%U龡&amp;H齲_x0001_C铣_x0014__x0007__x0001__x0001_ 3 2 9 2" xfId="963"/>
    <cellStyle name="?鹎%U龡&amp;H齲_x0001_C铣_x0014__x0007__x0001__x0001_ 3 2_2015财政决算公开" xfId="964"/>
    <cellStyle name="?鹎%U龡&amp;H齲_x0001_C铣_x0014__x0007__x0001__x0001_ 3 3" xfId="965"/>
    <cellStyle name="?鹎%U龡&amp;H齲_x0001_C铣_x0014__x0007__x0001__x0001_ 3 3 10" xfId="966"/>
    <cellStyle name="?鹎%U龡&amp;H齲_x0001_C铣_x0014__x0007__x0001__x0001_ 3 3 2" xfId="967"/>
    <cellStyle name="?鹎%U龡&amp;H齲_x0001_C铣_x0014__x0007__x0001__x0001_ 3 3 2 2" xfId="968"/>
    <cellStyle name="?鹎%U龡&amp;H齲_x0001_C铣_x0014__x0007__x0001__x0001_ 3 3 2 2 2" xfId="969"/>
    <cellStyle name="?鹎%U龡&amp;H齲_x0001_C铣_x0014__x0007__x0001__x0001_ 3 3 2 2 2 2" xfId="970"/>
    <cellStyle name="?鹎%U龡&amp;H齲_x0001_C铣_x0014__x0007__x0001__x0001_ 3 3 2 2 3" xfId="971"/>
    <cellStyle name="?鹎%U龡&amp;H齲_x0001_C铣_x0014__x0007__x0001__x0001_ 3 3 2 2 3 2" xfId="973"/>
    <cellStyle name="?鹎%U龡&amp;H齲_x0001_C铣_x0014__x0007__x0001__x0001_ 3 3 2 2 4" xfId="974"/>
    <cellStyle name="?鹎%U龡&amp;H齲_x0001_C铣_x0014__x0007__x0001__x0001_ 3 3 2 2 4 2" xfId="975"/>
    <cellStyle name="?鹎%U龡&amp;H齲_x0001_C铣_x0014__x0007__x0001__x0001_ 3 3 2 2 5" xfId="976"/>
    <cellStyle name="?鹎%U龡&amp;H齲_x0001_C铣_x0014__x0007__x0001__x0001_ 3 3 2 2_2015财政决算公开" xfId="654"/>
    <cellStyle name="?鹎%U龡&amp;H齲_x0001_C铣_x0014__x0007__x0001__x0001_ 3 3 2 3" xfId="977"/>
    <cellStyle name="?鹎%U龡&amp;H齲_x0001_C铣_x0014__x0007__x0001__x0001_ 3 3 2 3 2" xfId="978"/>
    <cellStyle name="?鹎%U龡&amp;H齲_x0001_C铣_x0014__x0007__x0001__x0001_ 3 3 2 3 2 2" xfId="979"/>
    <cellStyle name="?鹎%U龡&amp;H齲_x0001_C铣_x0014__x0007__x0001__x0001_ 3 3 2 3 3" xfId="980"/>
    <cellStyle name="?鹎%U龡&amp;H齲_x0001_C铣_x0014__x0007__x0001__x0001_ 3 3 2 3 3 2" xfId="981"/>
    <cellStyle name="?鹎%U龡&amp;H齲_x0001_C铣_x0014__x0007__x0001__x0001_ 3 3 2 3 4" xfId="982"/>
    <cellStyle name="?鹎%U龡&amp;H齲_x0001_C铣_x0014__x0007__x0001__x0001_ 3 3 2 3_2015财政决算公开" xfId="983"/>
    <cellStyle name="?鹎%U龡&amp;H齲_x0001_C铣_x0014__x0007__x0001__x0001_ 3 3 2 4" xfId="984"/>
    <cellStyle name="?鹎%U龡&amp;H齲_x0001_C铣_x0014__x0007__x0001__x0001_ 3 3 2 4 2" xfId="567"/>
    <cellStyle name="?鹎%U龡&amp;H齲_x0001_C铣_x0014__x0007__x0001__x0001_ 3 3 2 4 2 2" xfId="569"/>
    <cellStyle name="?鹎%U龡&amp;H齲_x0001_C铣_x0014__x0007__x0001__x0001_ 3 3 2 4 3" xfId="327"/>
    <cellStyle name="?鹎%U龡&amp;H齲_x0001_C铣_x0014__x0007__x0001__x0001_ 3 3 2 4 3 2" xfId="986"/>
    <cellStyle name="?鹎%U龡&amp;H齲_x0001_C铣_x0014__x0007__x0001__x0001_ 3 3 2 4 4" xfId="988"/>
    <cellStyle name="?鹎%U龡&amp;H齲_x0001_C铣_x0014__x0007__x0001__x0001_ 3 3 2 4 4 2" xfId="989"/>
    <cellStyle name="?鹎%U龡&amp;H齲_x0001_C铣_x0014__x0007__x0001__x0001_ 3 3 2 4 5" xfId="991"/>
    <cellStyle name="?鹎%U龡&amp;H齲_x0001_C铣_x0014__x0007__x0001__x0001_ 3 3 2 4_2015财政决算公开" xfId="994"/>
    <cellStyle name="?鹎%U龡&amp;H齲_x0001_C铣_x0014__x0007__x0001__x0001_ 3 3 2 5" xfId="995"/>
    <cellStyle name="?鹎%U龡&amp;H齲_x0001_C铣_x0014__x0007__x0001__x0001_ 3 3 2 5 2" xfId="999"/>
    <cellStyle name="?鹎%U龡&amp;H齲_x0001_C铣_x0014__x0007__x0001__x0001_ 3 3 2 6" xfId="1000"/>
    <cellStyle name="?鹎%U龡&amp;H齲_x0001_C铣_x0014__x0007__x0001__x0001_ 3 3 2 6 2" xfId="1002"/>
    <cellStyle name="?鹎%U龡&amp;H齲_x0001_C铣_x0014__x0007__x0001__x0001_ 3 3 2 7" xfId="1004"/>
    <cellStyle name="?鹎%U龡&amp;H齲_x0001_C铣_x0014__x0007__x0001__x0001_ 3 3 2 7 2" xfId="1006"/>
    <cellStyle name="?鹎%U龡&amp;H齲_x0001_C铣_x0014__x0007__x0001__x0001_ 3 3 2 8" xfId="1010"/>
    <cellStyle name="?鹎%U龡&amp;H齲_x0001_C铣_x0014__x0007__x0001__x0001_ 3 3 2_2015财政决算公开" xfId="1011"/>
    <cellStyle name="?鹎%U龡&amp;H齲_x0001_C铣_x0014__x0007__x0001__x0001_ 3 3 3" xfId="1012"/>
    <cellStyle name="?鹎%U龡&amp;H齲_x0001_C铣_x0014__x0007__x0001__x0001_ 3 3 3 2" xfId="11"/>
    <cellStyle name="?鹎%U龡&amp;H齲_x0001_C铣_x0014__x0007__x0001__x0001_ 3 3 3 2 2" xfId="635"/>
    <cellStyle name="?鹎%U龡&amp;H齲_x0001_C铣_x0014__x0007__x0001__x0001_ 3 3 3 3" xfId="1014"/>
    <cellStyle name="?鹎%U龡&amp;H齲_x0001_C铣_x0014__x0007__x0001__x0001_ 3 3 3 3 2" xfId="1016"/>
    <cellStyle name="?鹎%U龡&amp;H齲_x0001_C铣_x0014__x0007__x0001__x0001_ 3 3 3 4" xfId="1019"/>
    <cellStyle name="?鹎%U龡&amp;H齲_x0001_C铣_x0014__x0007__x0001__x0001_ 3 3 3 4 2" xfId="718"/>
    <cellStyle name="?鹎%U龡&amp;H齲_x0001_C铣_x0014__x0007__x0001__x0001_ 3 3 3 5" xfId="1022"/>
    <cellStyle name="?鹎%U龡&amp;H齲_x0001_C铣_x0014__x0007__x0001__x0001_ 3 3 3_2015财政决算公开" xfId="157"/>
    <cellStyle name="?鹎%U龡&amp;H齲_x0001_C铣_x0014__x0007__x0001__x0001_ 3 3 4" xfId="1023"/>
    <cellStyle name="?鹎%U龡&amp;H齲_x0001_C铣_x0014__x0007__x0001__x0001_ 3 3 4 2" xfId="1024"/>
    <cellStyle name="?鹎%U龡&amp;H齲_x0001_C铣_x0014__x0007__x0001__x0001_ 3 3 4 2 2" xfId="993"/>
    <cellStyle name="?鹎%U龡&amp;H齲_x0001_C铣_x0014__x0007__x0001__x0001_ 3 3 4 3" xfId="1025"/>
    <cellStyle name="?鹎%U龡&amp;H齲_x0001_C铣_x0014__x0007__x0001__x0001_ 3 3 4 3 2" xfId="1026"/>
    <cellStyle name="?鹎%U龡&amp;H齲_x0001_C铣_x0014__x0007__x0001__x0001_ 3 3 4 4" xfId="1027"/>
    <cellStyle name="?鹎%U龡&amp;H齲_x0001_C铣_x0014__x0007__x0001__x0001_ 3 3 4 4 2" xfId="1028"/>
    <cellStyle name="?鹎%U龡&amp;H齲_x0001_C铣_x0014__x0007__x0001__x0001_ 3 3 4 5" xfId="1029"/>
    <cellStyle name="?鹎%U龡&amp;H齲_x0001_C铣_x0014__x0007__x0001__x0001_ 3 3 4_2015财政决算公开" xfId="1031"/>
    <cellStyle name="?鹎%U龡&amp;H齲_x0001_C铣_x0014__x0007__x0001__x0001_ 3 3 5" xfId="1036"/>
    <cellStyle name="?鹎%U龡&amp;H齲_x0001_C铣_x0014__x0007__x0001__x0001_ 3 3 5 2" xfId="1038"/>
    <cellStyle name="?鹎%U龡&amp;H齲_x0001_C铣_x0014__x0007__x0001__x0001_ 3 3 5 2 2" xfId="1042"/>
    <cellStyle name="?鹎%U龡&amp;H齲_x0001_C铣_x0014__x0007__x0001__x0001_ 3 3 5 3" xfId="1043"/>
    <cellStyle name="?鹎%U龡&amp;H齲_x0001_C铣_x0014__x0007__x0001__x0001_ 3 3 5 3 2" xfId="1044"/>
    <cellStyle name="?鹎%U龡&amp;H齲_x0001_C铣_x0014__x0007__x0001__x0001_ 3 3 5 4" xfId="1045"/>
    <cellStyle name="?鹎%U龡&amp;H齲_x0001_C铣_x0014__x0007__x0001__x0001_ 3 3 5_2015财政决算公开" xfId="1046"/>
    <cellStyle name="?鹎%U龡&amp;H齲_x0001_C铣_x0014__x0007__x0001__x0001_ 3 3 6" xfId="1048"/>
    <cellStyle name="?鹎%U龡&amp;H齲_x0001_C铣_x0014__x0007__x0001__x0001_ 3 3 6 2" xfId="1049"/>
    <cellStyle name="?鹎%U龡&amp;H齲_x0001_C铣_x0014__x0007__x0001__x0001_ 3 3 6 2 2" xfId="1051"/>
    <cellStyle name="?鹎%U龡&amp;H齲_x0001_C铣_x0014__x0007__x0001__x0001_ 3 3 6 3" xfId="876"/>
    <cellStyle name="?鹎%U龡&amp;H齲_x0001_C铣_x0014__x0007__x0001__x0001_ 3 3 6 3 2" xfId="1054"/>
    <cellStyle name="?鹎%U龡&amp;H齲_x0001_C铣_x0014__x0007__x0001__x0001_ 3 3 6 4" xfId="1055"/>
    <cellStyle name="?鹎%U龡&amp;H齲_x0001_C铣_x0014__x0007__x0001__x0001_ 3 3 6 4 2" xfId="1056"/>
    <cellStyle name="?鹎%U龡&amp;H齲_x0001_C铣_x0014__x0007__x0001__x0001_ 3 3 6 5" xfId="697"/>
    <cellStyle name="?鹎%U龡&amp;H齲_x0001_C铣_x0014__x0007__x0001__x0001_ 3 3 6_2015财政决算公开" xfId="1060"/>
    <cellStyle name="?鹎%U龡&amp;H齲_x0001_C铣_x0014__x0007__x0001__x0001_ 3 3 7" xfId="1062"/>
    <cellStyle name="?鹎%U龡&amp;H齲_x0001_C铣_x0014__x0007__x0001__x0001_ 3 3 7 2" xfId="32"/>
    <cellStyle name="?鹎%U龡&amp;H齲_x0001_C铣_x0014__x0007__x0001__x0001_ 3 3 8" xfId="1063"/>
    <cellStyle name="?鹎%U龡&amp;H齲_x0001_C铣_x0014__x0007__x0001__x0001_ 3 3 8 2" xfId="1064"/>
    <cellStyle name="?鹎%U龡&amp;H齲_x0001_C铣_x0014__x0007__x0001__x0001_ 3 3 9" xfId="1065"/>
    <cellStyle name="?鹎%U龡&amp;H齲_x0001_C铣_x0014__x0007__x0001__x0001_ 3 3 9 2" xfId="1066"/>
    <cellStyle name="?鹎%U龡&amp;H齲_x0001_C铣_x0014__x0007__x0001__x0001_ 3 3_2015财政决算公开" xfId="1068"/>
    <cellStyle name="?鹎%U龡&amp;H齲_x0001_C铣_x0014__x0007__x0001__x0001_ 3 4" xfId="1069"/>
    <cellStyle name="?鹎%U龡&amp;H齲_x0001_C铣_x0014__x0007__x0001__x0001_ 3 4 10" xfId="1070"/>
    <cellStyle name="?鹎%U龡&amp;H齲_x0001_C铣_x0014__x0007__x0001__x0001_ 3 4 2" xfId="1071"/>
    <cellStyle name="?鹎%U龡&amp;H齲_x0001_C铣_x0014__x0007__x0001__x0001_ 3 4 2 2" xfId="1073"/>
    <cellStyle name="?鹎%U龡&amp;H齲_x0001_C铣_x0014__x0007__x0001__x0001_ 3 4 2 2 2" xfId="1074"/>
    <cellStyle name="?鹎%U龡&amp;H齲_x0001_C铣_x0014__x0007__x0001__x0001_ 3 4 2 2 2 2" xfId="1075"/>
    <cellStyle name="?鹎%U龡&amp;H齲_x0001_C铣_x0014__x0007__x0001__x0001_ 3 4 2 2 3" xfId="1076"/>
    <cellStyle name="?鹎%U龡&amp;H齲_x0001_C铣_x0014__x0007__x0001__x0001_ 3 4 2 2 3 2" xfId="1078"/>
    <cellStyle name="?鹎%U龡&amp;H齲_x0001_C铣_x0014__x0007__x0001__x0001_ 3 4 2 2 4" xfId="1080"/>
    <cellStyle name="?鹎%U龡&amp;H齲_x0001_C铣_x0014__x0007__x0001__x0001_ 3 4 2 2 4 2" xfId="1081"/>
    <cellStyle name="?鹎%U龡&amp;H齲_x0001_C铣_x0014__x0007__x0001__x0001_ 3 4 2 2 5" xfId="1082"/>
    <cellStyle name="?鹎%U龡&amp;H齲_x0001_C铣_x0014__x0007__x0001__x0001_ 3 4 2 2_2015财政决算公开" xfId="1084"/>
    <cellStyle name="?鹎%U龡&amp;H齲_x0001_C铣_x0014__x0007__x0001__x0001_ 3 4 2 3" xfId="1085"/>
    <cellStyle name="?鹎%U龡&amp;H齲_x0001_C铣_x0014__x0007__x0001__x0001_ 3 4 2 3 2" xfId="1086"/>
    <cellStyle name="?鹎%U龡&amp;H齲_x0001_C铣_x0014__x0007__x0001__x0001_ 3 4 2 3 2 2" xfId="1087"/>
    <cellStyle name="?鹎%U龡&amp;H齲_x0001_C铣_x0014__x0007__x0001__x0001_ 3 4 2 3 3" xfId="1088"/>
    <cellStyle name="?鹎%U龡&amp;H齲_x0001_C铣_x0014__x0007__x0001__x0001_ 3 4 2 3 3 2" xfId="1089"/>
    <cellStyle name="?鹎%U龡&amp;H齲_x0001_C铣_x0014__x0007__x0001__x0001_ 3 4 2 3 4" xfId="1090"/>
    <cellStyle name="?鹎%U龡&amp;H齲_x0001_C铣_x0014__x0007__x0001__x0001_ 3 4 2 3_2015财政决算公开" xfId="1091"/>
    <cellStyle name="?鹎%U龡&amp;H齲_x0001_C铣_x0014__x0007__x0001__x0001_ 3 4 2 4" xfId="1092"/>
    <cellStyle name="?鹎%U龡&amp;H齲_x0001_C铣_x0014__x0007__x0001__x0001_ 3 4 2 4 2" xfId="1003"/>
    <cellStyle name="?鹎%U龡&amp;H齲_x0001_C铣_x0014__x0007__x0001__x0001_ 3 4 2 4 2 2" xfId="1005"/>
    <cellStyle name="?鹎%U龡&amp;H齲_x0001_C铣_x0014__x0007__x0001__x0001_ 3 4 2 4 3" xfId="1009"/>
    <cellStyle name="?鹎%U龡&amp;H齲_x0001_C铣_x0014__x0007__x0001__x0001_ 3 4 2 4 3 2" xfId="1095"/>
    <cellStyle name="?鹎%U龡&amp;H齲_x0001_C铣_x0014__x0007__x0001__x0001_ 3 4 2 4 4" xfId="1097"/>
    <cellStyle name="?鹎%U龡&amp;H齲_x0001_C铣_x0014__x0007__x0001__x0001_ 3 4 2 4 4 2" xfId="1098"/>
    <cellStyle name="?鹎%U龡&amp;H齲_x0001_C铣_x0014__x0007__x0001__x0001_ 3 4 2 4 5" xfId="1100"/>
    <cellStyle name="?鹎%U龡&amp;H齲_x0001_C铣_x0014__x0007__x0001__x0001_ 3 4 2 4_2015财政决算公开" xfId="1102"/>
    <cellStyle name="?鹎%U龡&amp;H齲_x0001_C铣_x0014__x0007__x0001__x0001_ 3 4 2 5" xfId="712"/>
    <cellStyle name="?鹎%U龡&amp;H齲_x0001_C铣_x0014__x0007__x0001__x0001_ 3 4 2 5 2" xfId="1103"/>
    <cellStyle name="?鹎%U龡&amp;H齲_x0001_C铣_x0014__x0007__x0001__x0001_ 3 4 2 6" xfId="1104"/>
    <cellStyle name="?鹎%U龡&amp;H齲_x0001_C铣_x0014__x0007__x0001__x0001_ 3 4 2 6 2" xfId="1105"/>
    <cellStyle name="?鹎%U龡&amp;H齲_x0001_C铣_x0014__x0007__x0001__x0001_ 3 4 2 7" xfId="1108"/>
    <cellStyle name="?鹎%U龡&amp;H齲_x0001_C铣_x0014__x0007__x0001__x0001_ 3 4 2 7 2" xfId="1109"/>
    <cellStyle name="?鹎%U龡&amp;H齲_x0001_C铣_x0014__x0007__x0001__x0001_ 3 4 2 8" xfId="1112"/>
    <cellStyle name="?鹎%U龡&amp;H齲_x0001_C铣_x0014__x0007__x0001__x0001_ 3 4 2_2015财政决算公开" xfId="1114"/>
    <cellStyle name="?鹎%U龡&amp;H齲_x0001_C铣_x0014__x0007__x0001__x0001_ 3 4 3" xfId="1116"/>
    <cellStyle name="?鹎%U龡&amp;H齲_x0001_C铣_x0014__x0007__x0001__x0001_ 3 4 3 2" xfId="1118"/>
    <cellStyle name="?鹎%U龡&amp;H齲_x0001_C铣_x0014__x0007__x0001__x0001_ 3 4 3 2 2" xfId="1120"/>
    <cellStyle name="?鹎%U龡&amp;H齲_x0001_C铣_x0014__x0007__x0001__x0001_ 3 4 3 3" xfId="1122"/>
    <cellStyle name="?鹎%U龡&amp;H齲_x0001_C铣_x0014__x0007__x0001__x0001_ 3 4 3 3 2" xfId="1123"/>
    <cellStyle name="?鹎%U龡&amp;H齲_x0001_C铣_x0014__x0007__x0001__x0001_ 3 4 3 4" xfId="1125"/>
    <cellStyle name="?鹎%U龡&amp;H齲_x0001_C铣_x0014__x0007__x0001__x0001_ 3 4 3 4 2" xfId="1107"/>
    <cellStyle name="?鹎%U龡&amp;H齲_x0001_C铣_x0014__x0007__x0001__x0001_ 3 4 3 5" xfId="1127"/>
    <cellStyle name="?鹎%U龡&amp;H齲_x0001_C铣_x0014__x0007__x0001__x0001_ 3 4 3_2015财政决算公开" xfId="1129"/>
    <cellStyle name="?鹎%U龡&amp;H齲_x0001_C铣_x0014__x0007__x0001__x0001_ 3 4 4" xfId="839"/>
    <cellStyle name="?鹎%U龡&amp;H齲_x0001_C铣_x0014__x0007__x0001__x0001_ 3 4 4 2" xfId="426"/>
    <cellStyle name="?鹎%U龡&amp;H齲_x0001_C铣_x0014__x0007__x0001__x0001_ 3 4 4 2 2" xfId="111"/>
    <cellStyle name="?鹎%U龡&amp;H齲_x0001_C铣_x0014__x0007__x0001__x0001_ 3 4 4 3" xfId="429"/>
    <cellStyle name="?鹎%U龡&amp;H齲_x0001_C铣_x0014__x0007__x0001__x0001_ 3 4 4 3 2" xfId="432"/>
    <cellStyle name="?鹎%U龡&amp;H齲_x0001_C铣_x0014__x0007__x0001__x0001_ 3 4 4 4" xfId="300"/>
    <cellStyle name="?鹎%U龡&amp;H齲_x0001_C铣_x0014__x0007__x0001__x0001_ 3 4 4 4 2" xfId="558"/>
    <cellStyle name="?鹎%U龡&amp;H齲_x0001_C铣_x0014__x0007__x0001__x0001_ 3 4 4 5" xfId="49"/>
    <cellStyle name="?鹎%U龡&amp;H齲_x0001_C铣_x0014__x0007__x0001__x0001_ 3 4 4_2015财政决算公开" xfId="831"/>
    <cellStyle name="?鹎%U龡&amp;H齲_x0001_C铣_x0014__x0007__x0001__x0001_ 3 4 5" xfId="845"/>
    <cellStyle name="?鹎%U龡&amp;H齲_x0001_C铣_x0014__x0007__x0001__x0001_ 3 4 5 2" xfId="848"/>
    <cellStyle name="?鹎%U龡&amp;H齲_x0001_C铣_x0014__x0007__x0001__x0001_ 3 4 5 2 2" xfId="812"/>
    <cellStyle name="?鹎%U龡&amp;H齲_x0001_C铣_x0014__x0007__x0001__x0001_ 3 4 5 3" xfId="850"/>
    <cellStyle name="?鹎%U龡&amp;H齲_x0001_C铣_x0014__x0007__x0001__x0001_ 3 4 5 3 2" xfId="852"/>
    <cellStyle name="?鹎%U龡&amp;H齲_x0001_C铣_x0014__x0007__x0001__x0001_ 3 4 5 4" xfId="309"/>
    <cellStyle name="?鹎%U龡&amp;H齲_x0001_C铣_x0014__x0007__x0001__x0001_ 3 4 5_2015财政决算公开" xfId="399"/>
    <cellStyle name="?鹎%U龡&amp;H齲_x0001_C铣_x0014__x0007__x0001__x0001_ 3 4 6" xfId="206"/>
    <cellStyle name="?鹎%U龡&amp;H齲_x0001_C铣_x0014__x0007__x0001__x0001_ 3 4 6 2" xfId="211"/>
    <cellStyle name="?鹎%U龡&amp;H齲_x0001_C铣_x0014__x0007__x0001__x0001_ 3 4 6 2 2" xfId="682"/>
    <cellStyle name="?鹎%U龡&amp;H齲_x0001_C铣_x0014__x0007__x0001__x0001_ 3 4 6 3" xfId="854"/>
    <cellStyle name="?鹎%U龡&amp;H齲_x0001_C铣_x0014__x0007__x0001__x0001_ 3 4 6 3 2" xfId="856"/>
    <cellStyle name="?鹎%U龡&amp;H齲_x0001_C铣_x0014__x0007__x0001__x0001_ 3 4 6 4" xfId="860"/>
    <cellStyle name="?鹎%U龡&amp;H齲_x0001_C铣_x0014__x0007__x0001__x0001_ 3 4 6 4 2" xfId="863"/>
    <cellStyle name="?鹎%U龡&amp;H齲_x0001_C铣_x0014__x0007__x0001__x0001_ 3 4 6 5" xfId="444"/>
    <cellStyle name="?鹎%U龡&amp;H齲_x0001_C铣_x0014__x0007__x0001__x0001_ 3 4 6_2015财政决算公开" xfId="865"/>
    <cellStyle name="?鹎%U龡&amp;H齲_x0001_C铣_x0014__x0007__x0001__x0001_ 3 4 7" xfId="61"/>
    <cellStyle name="?鹎%U龡&amp;H齲_x0001_C铣_x0014__x0007__x0001__x0001_ 3 4 7 2" xfId="93"/>
    <cellStyle name="?鹎%U龡&amp;H齲_x0001_C铣_x0014__x0007__x0001__x0001_ 3 4 8" xfId="217"/>
    <cellStyle name="?鹎%U龡&amp;H齲_x0001_C铣_x0014__x0007__x0001__x0001_ 3 4 8 2" xfId="868"/>
    <cellStyle name="?鹎%U龡&amp;H齲_x0001_C铣_x0014__x0007__x0001__x0001_ 3 4 9" xfId="870"/>
    <cellStyle name="?鹎%U龡&amp;H齲_x0001_C铣_x0014__x0007__x0001__x0001_ 3 4 9 2" xfId="474"/>
    <cellStyle name="?鹎%U龡&amp;H齲_x0001_C铣_x0014__x0007__x0001__x0001_ 3 4_2015财政决算公开" xfId="750"/>
    <cellStyle name="?鹎%U龡&amp;H齲_x0001_C铣_x0014__x0007__x0001__x0001_ 3 5" xfId="1130"/>
    <cellStyle name="?鹎%U龡&amp;H齲_x0001_C铣_x0014__x0007__x0001__x0001_ 3 5 2" xfId="1131"/>
    <cellStyle name="?鹎%U龡&amp;H齲_x0001_C铣_x0014__x0007__x0001__x0001_ 3 5 2 2" xfId="1133"/>
    <cellStyle name="?鹎%U龡&amp;H齲_x0001_C铣_x0014__x0007__x0001__x0001_ 3 5 3" xfId="1135"/>
    <cellStyle name="?鹎%U龡&amp;H齲_x0001_C铣_x0014__x0007__x0001__x0001_ 3 5_2015财政决算公开" xfId="1137"/>
    <cellStyle name="?鹎%U龡&amp;H齲_x0001_C铣_x0014__x0007__x0001__x0001_ 3 6" xfId="1138"/>
    <cellStyle name="?鹎%U龡&amp;H齲_x0001_C铣_x0014__x0007__x0001__x0001_ 3 6 2" xfId="1141"/>
    <cellStyle name="?鹎%U龡&amp;H齲_x0001_C铣_x0014__x0007__x0001__x0001_ 3 6 2 2" xfId="1145"/>
    <cellStyle name="?鹎%U龡&amp;H齲_x0001_C铣_x0014__x0007__x0001__x0001_ 3 6 3" xfId="1150"/>
    <cellStyle name="?鹎%U龡&amp;H齲_x0001_C铣_x0014__x0007__x0001__x0001_ 3 6 3 2" xfId="1152"/>
    <cellStyle name="?鹎%U龡&amp;H齲_x0001_C铣_x0014__x0007__x0001__x0001_ 3 6 4" xfId="660"/>
    <cellStyle name="?鹎%U龡&amp;H齲_x0001_C铣_x0014__x0007__x0001__x0001_ 3 6_2015财政决算公开" xfId="803"/>
    <cellStyle name="?鹎%U龡&amp;H齲_x0001_C铣_x0014__x0007__x0001__x0001_ 3 7" xfId="1153"/>
    <cellStyle name="?鹎%U龡&amp;H齲_x0001_C铣_x0014__x0007__x0001__x0001_ 3 7 2" xfId="1156"/>
    <cellStyle name="?鹎%U龡&amp;H齲_x0001_C铣_x0014__x0007__x0001__x0001_ 3 8" xfId="1157"/>
    <cellStyle name="?鹎%U龡&amp;H齲_x0001_C铣_x0014__x0007__x0001__x0001_ 3 8 2" xfId="1161"/>
    <cellStyle name="?鹎%U龡&amp;H齲_x0001_C铣_x0014__x0007__x0001__x0001_ 3 9" xfId="1162"/>
    <cellStyle name="?鹎%U龡&amp;H齲_x0001_C铣_x0014__x0007__x0001__x0001_ 3 9 2" xfId="1164"/>
    <cellStyle name="?鹎%U龡&amp;H齲_x0001_C铣_x0014__x0007__x0001__x0001_ 3_2015财政决算公开" xfId="1165"/>
    <cellStyle name="?鹎%U龡&amp;H齲_x0001_C铣_x0014__x0007__x0001__x0001_ 4" xfId="1013"/>
    <cellStyle name="?鹎%U龡&amp;H齲_x0001_C铣_x0014__x0007__x0001__x0001_ 4 10" xfId="533"/>
    <cellStyle name="?鹎%U龡&amp;H齲_x0001_C铣_x0014__x0007__x0001__x0001_ 4 2" xfId="1015"/>
    <cellStyle name="?鹎%U龡&amp;H齲_x0001_C铣_x0014__x0007__x0001__x0001_ 4 2 2" xfId="1167"/>
    <cellStyle name="?鹎%U龡&amp;H齲_x0001_C铣_x0014__x0007__x0001__x0001_ 4 2 2 2" xfId="1169"/>
    <cellStyle name="?鹎%U龡&amp;H齲_x0001_C铣_x0014__x0007__x0001__x0001_ 4 2 2 2 2" xfId="1172"/>
    <cellStyle name="?鹎%U龡&amp;H齲_x0001_C铣_x0014__x0007__x0001__x0001_ 4 2 2 3" xfId="1174"/>
    <cellStyle name="?鹎%U龡&amp;H齲_x0001_C铣_x0014__x0007__x0001__x0001_ 4 2 2 3 2" xfId="1177"/>
    <cellStyle name="?鹎%U龡&amp;H齲_x0001_C铣_x0014__x0007__x0001__x0001_ 4 2 2 4" xfId="1178"/>
    <cellStyle name="?鹎%U龡&amp;H齲_x0001_C铣_x0014__x0007__x0001__x0001_ 4 2 2 4 2" xfId="1180"/>
    <cellStyle name="?鹎%U龡&amp;H齲_x0001_C铣_x0014__x0007__x0001__x0001_ 4 2 2 5" xfId="1181"/>
    <cellStyle name="?鹎%U龡&amp;H齲_x0001_C铣_x0014__x0007__x0001__x0001_ 4 2 2 5 2" xfId="1183"/>
    <cellStyle name="?鹎%U龡&amp;H齲_x0001_C铣_x0014__x0007__x0001__x0001_ 4 2 2 6" xfId="1184"/>
    <cellStyle name="?鹎%U龡&amp;H齲_x0001_C铣_x0014__x0007__x0001__x0001_ 4 2 2_2015财政决算公开" xfId="1186"/>
    <cellStyle name="?鹎%U龡&amp;H齲_x0001_C铣_x0014__x0007__x0001__x0001_ 4 2 3" xfId="1188"/>
    <cellStyle name="?鹎%U龡&amp;H齲_x0001_C铣_x0014__x0007__x0001__x0001_ 4 2 3 2" xfId="1190"/>
    <cellStyle name="?鹎%U龡&amp;H齲_x0001_C铣_x0014__x0007__x0001__x0001_ 4 2 3 2 2" xfId="1193"/>
    <cellStyle name="?鹎%U龡&amp;H齲_x0001_C铣_x0014__x0007__x0001__x0001_ 4 2 3 3" xfId="1195"/>
    <cellStyle name="?鹎%U龡&amp;H齲_x0001_C铣_x0014__x0007__x0001__x0001_ 4 2 3 3 2" xfId="1197"/>
    <cellStyle name="?鹎%U龡&amp;H齲_x0001_C铣_x0014__x0007__x0001__x0001_ 4 2 3 4" xfId="1198"/>
    <cellStyle name="?鹎%U龡&amp;H齲_x0001_C铣_x0014__x0007__x0001__x0001_ 4 2 3_2015财政决算公开" xfId="998"/>
    <cellStyle name="?鹎%U龡&amp;H齲_x0001_C铣_x0014__x0007__x0001__x0001_ 4 2 4" xfId="1201"/>
    <cellStyle name="?鹎%U龡&amp;H齲_x0001_C铣_x0014__x0007__x0001__x0001_ 4 2 4 2" xfId="1203"/>
    <cellStyle name="?鹎%U龡&amp;H齲_x0001_C铣_x0014__x0007__x0001__x0001_ 4 2 4 2 2" xfId="1205"/>
    <cellStyle name="?鹎%U龡&amp;H齲_x0001_C铣_x0014__x0007__x0001__x0001_ 4 2 4 3" xfId="1207"/>
    <cellStyle name="?鹎%U龡&amp;H齲_x0001_C铣_x0014__x0007__x0001__x0001_ 4 2 4 3 2" xfId="1209"/>
    <cellStyle name="?鹎%U龡&amp;H齲_x0001_C铣_x0014__x0007__x0001__x0001_ 4 2 4 4" xfId="1210"/>
    <cellStyle name="?鹎%U龡&amp;H齲_x0001_C铣_x0014__x0007__x0001__x0001_ 4 2 4 4 2" xfId="1211"/>
    <cellStyle name="?鹎%U龡&amp;H齲_x0001_C铣_x0014__x0007__x0001__x0001_ 4 2 4 5" xfId="1212"/>
    <cellStyle name="?鹎%U龡&amp;H齲_x0001_C铣_x0014__x0007__x0001__x0001_ 4 2 4_2015财政决算公开" xfId="1214"/>
    <cellStyle name="?鹎%U龡&amp;H齲_x0001_C铣_x0014__x0007__x0001__x0001_ 4 2 5" xfId="1216"/>
    <cellStyle name="?鹎%U龡&amp;H齲_x0001_C铣_x0014__x0007__x0001__x0001_ 4 2 5 2" xfId="1217"/>
    <cellStyle name="?鹎%U龡&amp;H齲_x0001_C铣_x0014__x0007__x0001__x0001_ 4 2 6" xfId="1219"/>
    <cellStyle name="?鹎%U龡&amp;H齲_x0001_C铣_x0014__x0007__x0001__x0001_ 4 2 6 2" xfId="1220"/>
    <cellStyle name="?鹎%U龡&amp;H齲_x0001_C铣_x0014__x0007__x0001__x0001_ 4 2 7" xfId="1223"/>
    <cellStyle name="?鹎%U龡&amp;H齲_x0001_C铣_x0014__x0007__x0001__x0001_ 4 2 7 2" xfId="1224"/>
    <cellStyle name="?鹎%U龡&amp;H齲_x0001_C铣_x0014__x0007__x0001__x0001_ 4 2 8" xfId="1225"/>
    <cellStyle name="?鹎%U龡&amp;H齲_x0001_C铣_x0014__x0007__x0001__x0001_ 4 2_2015财政决算公开" xfId="1226"/>
    <cellStyle name="?鹎%U龡&amp;H齲_x0001_C铣_x0014__x0007__x0001__x0001_ 4 3" xfId="1227"/>
    <cellStyle name="?鹎%U龡&amp;H齲_x0001_C铣_x0014__x0007__x0001__x0001_ 4 3 2" xfId="1229"/>
    <cellStyle name="?鹎%U龡&amp;H齲_x0001_C铣_x0014__x0007__x0001__x0001_ 4 3 2 2" xfId="1231"/>
    <cellStyle name="?鹎%U龡&amp;H齲_x0001_C铣_x0014__x0007__x0001__x0001_ 4 3 3" xfId="1233"/>
    <cellStyle name="?鹎%U龡&amp;H齲_x0001_C铣_x0014__x0007__x0001__x0001_ 4 3 3 2" xfId="1235"/>
    <cellStyle name="?鹎%U龡&amp;H齲_x0001_C铣_x0014__x0007__x0001__x0001_ 4 3 4" xfId="1237"/>
    <cellStyle name="?鹎%U龡&amp;H齲_x0001_C铣_x0014__x0007__x0001__x0001_ 4 3 4 2" xfId="1238"/>
    <cellStyle name="?鹎%U龡&amp;H齲_x0001_C铣_x0014__x0007__x0001__x0001_ 4 3 5" xfId="1242"/>
    <cellStyle name="?鹎%U龡&amp;H齲_x0001_C铣_x0014__x0007__x0001__x0001_ 4 3 5 2" xfId="1243"/>
    <cellStyle name="?鹎%U龡&amp;H齲_x0001_C铣_x0014__x0007__x0001__x0001_ 4 3 6" xfId="1244"/>
    <cellStyle name="?鹎%U龡&amp;H齲_x0001_C铣_x0014__x0007__x0001__x0001_ 4 3_2015财政决算公开" xfId="1245"/>
    <cellStyle name="?鹎%U龡&amp;H齲_x0001_C铣_x0014__x0007__x0001__x0001_ 4 4" xfId="1246"/>
    <cellStyle name="?鹎%U龡&amp;H齲_x0001_C铣_x0014__x0007__x0001__x0001_ 4 4 2" xfId="1247"/>
    <cellStyle name="?鹎%U龡&amp;H齲_x0001_C铣_x0014__x0007__x0001__x0001_ 4 4 2 2" xfId="1248"/>
    <cellStyle name="?鹎%U龡&amp;H齲_x0001_C铣_x0014__x0007__x0001__x0001_ 4 4 3" xfId="1250"/>
    <cellStyle name="?鹎%U龡&amp;H齲_x0001_C铣_x0014__x0007__x0001__x0001_ 4 4 3 2" xfId="1252"/>
    <cellStyle name="?鹎%U龡&amp;H齲_x0001_C铣_x0014__x0007__x0001__x0001_ 4 4 4" xfId="915"/>
    <cellStyle name="?鹎%U龡&amp;H齲_x0001_C铣_x0014__x0007__x0001__x0001_ 4 4 4 2" xfId="192"/>
    <cellStyle name="?鹎%U龡&amp;H齲_x0001_C铣_x0014__x0007__x0001__x0001_ 4 4 5" xfId="917"/>
    <cellStyle name="?鹎%U龡&amp;H齲_x0001_C铣_x0014__x0007__x0001__x0001_ 4 4_2015财政决算公开" xfId="1254"/>
    <cellStyle name="?鹎%U龡&amp;H齲_x0001_C铣_x0014__x0007__x0001__x0001_ 4 5" xfId="1255"/>
    <cellStyle name="?鹎%U龡&amp;H齲_x0001_C铣_x0014__x0007__x0001__x0001_ 4 5 2" xfId="1256"/>
    <cellStyle name="?鹎%U龡&amp;H齲_x0001_C铣_x0014__x0007__x0001__x0001_ 4 5 2 2" xfId="1257"/>
    <cellStyle name="?鹎%U龡&amp;H齲_x0001_C铣_x0014__x0007__x0001__x0001_ 4 5 3" xfId="1259"/>
    <cellStyle name="?鹎%U龡&amp;H齲_x0001_C铣_x0014__x0007__x0001__x0001_ 4 5 3 2" xfId="1260"/>
    <cellStyle name="?鹎%U龡&amp;H齲_x0001_C铣_x0014__x0007__x0001__x0001_ 4 5 4" xfId="921"/>
    <cellStyle name="?鹎%U龡&amp;H齲_x0001_C铣_x0014__x0007__x0001__x0001_ 4 5_2015财政决算公开" xfId="182"/>
    <cellStyle name="?鹎%U龡&amp;H齲_x0001_C铣_x0014__x0007__x0001__x0001_ 4 6" xfId="1261"/>
    <cellStyle name="?鹎%U龡&amp;H齲_x0001_C铣_x0014__x0007__x0001__x0001_ 4 6 2" xfId="1264"/>
    <cellStyle name="?鹎%U龡&amp;H齲_x0001_C铣_x0014__x0007__x0001__x0001_ 4 6 2 2" xfId="1265"/>
    <cellStyle name="?鹎%U龡&amp;H齲_x0001_C铣_x0014__x0007__x0001__x0001_ 4 6 3" xfId="1266"/>
    <cellStyle name="?鹎%U龡&amp;H齲_x0001_C铣_x0014__x0007__x0001__x0001_ 4 6 3 2" xfId="1267"/>
    <cellStyle name="?鹎%U龡&amp;H齲_x0001_C铣_x0014__x0007__x0001__x0001_ 4 6 4" xfId="187"/>
    <cellStyle name="?鹎%U龡&amp;H齲_x0001_C铣_x0014__x0007__x0001__x0001_ 4 6 4 2" xfId="926"/>
    <cellStyle name="?鹎%U龡&amp;H齲_x0001_C铣_x0014__x0007__x0001__x0001_ 4 6 5" xfId="874"/>
    <cellStyle name="?鹎%U龡&amp;H齲_x0001_C铣_x0014__x0007__x0001__x0001_ 4 6_2015财政决算公开" xfId="1269"/>
    <cellStyle name="?鹎%U龡&amp;H齲_x0001_C铣_x0014__x0007__x0001__x0001_ 4 7" xfId="1270"/>
    <cellStyle name="?鹎%U龡&amp;H齲_x0001_C铣_x0014__x0007__x0001__x0001_ 4 7 2" xfId="1272"/>
    <cellStyle name="?鹎%U龡&amp;H齲_x0001_C铣_x0014__x0007__x0001__x0001_ 4 8" xfId="1274"/>
    <cellStyle name="?鹎%U龡&amp;H齲_x0001_C铣_x0014__x0007__x0001__x0001_ 4 8 2" xfId="1276"/>
    <cellStyle name="?鹎%U龡&amp;H齲_x0001_C铣_x0014__x0007__x0001__x0001_ 4 9" xfId="1277"/>
    <cellStyle name="?鹎%U龡&amp;H齲_x0001_C铣_x0014__x0007__x0001__x0001_ 4 9 2" xfId="1280"/>
    <cellStyle name="?鹎%U龡&amp;H齲_x0001_C铣_x0014__x0007__x0001__x0001_ 4_2015财政决算公开" xfId="1281"/>
    <cellStyle name="?鹎%U龡&amp;H齲_x0001_C铣_x0014__x0007__x0001__x0001_ 5" xfId="1018"/>
    <cellStyle name="?鹎%U龡&amp;H齲_x0001_C铣_x0014__x0007__x0001__x0001_ 5 2" xfId="717"/>
    <cellStyle name="?鹎%U龡&amp;H齲_x0001_C铣_x0014__x0007__x0001__x0001_ 5 2 2" xfId="721"/>
    <cellStyle name="?鹎%U龡&amp;H齲_x0001_C铣_x0014__x0007__x0001__x0001_ 5 3" xfId="342"/>
    <cellStyle name="?鹎%U龡&amp;H齲_x0001_C铣_x0014__x0007__x0001__x0001_ 5 3 2" xfId="1283"/>
    <cellStyle name="?鹎%U龡&amp;H齲_x0001_C铣_x0014__x0007__x0001__x0001_ 5 4" xfId="1286"/>
    <cellStyle name="?鹎%U龡&amp;H齲_x0001_C铣_x0014__x0007__x0001__x0001_ 5_2015财政决算公开" xfId="55"/>
    <cellStyle name="?鹎%U龡&amp;H齲_x0001_C铣_x0014__x0007__x0001__x0001_ 6" xfId="1021"/>
    <cellStyle name="?鹎%U龡&amp;H齲_x0001_C铣_x0014__x0007__x0001__x0001_ 6 2" xfId="1288"/>
    <cellStyle name="?鹎%U龡&amp;H齲_x0001_C铣_x0014__x0007__x0001__x0001_ 6 2 2" xfId="1291"/>
    <cellStyle name="?鹎%U龡&amp;H齲_x0001_C铣_x0014__x0007__x0001__x0001_ 6 3" xfId="1293"/>
    <cellStyle name="?鹎%U龡&amp;H齲_x0001_C铣_x0014__x0007__x0001__x0001_ 6 3 2" xfId="1297"/>
    <cellStyle name="?鹎%U龡&amp;H齲_x0001_C铣_x0014__x0007__x0001__x0001_ 6 4" xfId="1298"/>
    <cellStyle name="?鹎%U龡&amp;H齲_x0001_C铣_x0014__x0007__x0001__x0001_ 6_2015财政决算公开" xfId="1299"/>
    <cellStyle name="?鹎%U龡&amp;H齲_x0001_C铣_x0014__x0007__x0001__x0001_ 7" xfId="1303"/>
    <cellStyle name="20% - 强调文字颜色 1 2" xfId="1304"/>
    <cellStyle name="20% - 强调文字颜色 1 2 2" xfId="1305"/>
    <cellStyle name="20% - 强调文字颜色 1 2 2 2" xfId="1306"/>
    <cellStyle name="20% - 强调文字颜色 1 2 2 2 2" xfId="320"/>
    <cellStyle name="20% - 强调文字颜色 1 2 2 2 2 2" xfId="1307"/>
    <cellStyle name="20% - 强调文字颜色 1 2 2 2 3" xfId="1310"/>
    <cellStyle name="20% - 强调文字颜色 1 2 2 2_2015财政决算公开" xfId="75"/>
    <cellStyle name="20% - 强调文字颜色 1 2 2 3" xfId="1311"/>
    <cellStyle name="20% - 强调文字颜色 1 2 2 3 2" xfId="1312"/>
    <cellStyle name="20% - 强调文字颜色 1 2 2 4" xfId="1313"/>
    <cellStyle name="20% - 强调文字颜色 1 2 2_2015财政决算公开" xfId="1315"/>
    <cellStyle name="20% - 强调文字颜色 1 2 3" xfId="1316"/>
    <cellStyle name="20% - 强调文字颜色 1 2 3 2" xfId="1317"/>
    <cellStyle name="20% - 强调文字颜色 1 2 3 2 2" xfId="144"/>
    <cellStyle name="20% - 强调文字颜色 1 2 3 2 2 2" xfId="1318"/>
    <cellStyle name="20% - 强调文字颜色 1 2 3 2 3" xfId="1320"/>
    <cellStyle name="20% - 强调文字颜色 1 2 3 2_2015财政决算公开" xfId="1321"/>
    <cellStyle name="20% - 强调文字颜色 1 2 3 3" xfId="1322"/>
    <cellStyle name="20% - 强调文字颜色 1 2 3 3 2" xfId="1323"/>
    <cellStyle name="20% - 强调文字颜色 1 2 3 4" xfId="1325"/>
    <cellStyle name="20% - 强调文字颜色 1 2 3 5" xfId="1326"/>
    <cellStyle name="20% - 强调文字颜色 1 2 3_2015财政决算公开" xfId="1327"/>
    <cellStyle name="20% - 强调文字颜色 1 2 4" xfId="1328"/>
    <cellStyle name="20% - 强调文字颜色 1 2 4 2" xfId="387"/>
    <cellStyle name="20% - 强调文字颜色 1 2 4 2 2" xfId="1330"/>
    <cellStyle name="20% - 强调文字颜色 1 2 4 3" xfId="1331"/>
    <cellStyle name="20% - 强调文字颜色 1 2 4 4" xfId="1332"/>
    <cellStyle name="20% - 强调文字颜色 1 2 4_2015财政决算公开" xfId="1333"/>
    <cellStyle name="20% - 强调文字颜色 1 2 5" xfId="1334"/>
    <cellStyle name="20% - 强调文字颜色 1 2 5 2" xfId="1335"/>
    <cellStyle name="20% - 强调文字颜色 1 2 6" xfId="744"/>
    <cellStyle name="20% - 强调文字颜色 1 2 7" xfId="811"/>
    <cellStyle name="20% - 强调文字颜色 1 2_2015财政决算公开" xfId="125"/>
    <cellStyle name="20% - 强调文字颜色 1 3" xfId="1337"/>
    <cellStyle name="20% - 强调文字颜色 1 3 2" xfId="1339"/>
    <cellStyle name="20% - 强调文字颜色 1 3 2 2" xfId="1341"/>
    <cellStyle name="20% - 强调文字颜色 1 3 2 2 2" xfId="367"/>
    <cellStyle name="20% - 强调文字颜色 1 3 2 2 2 2" xfId="1342"/>
    <cellStyle name="20% - 强调文字颜色 1 3 2 2 3" xfId="1343"/>
    <cellStyle name="20% - 强调文字颜色 1 3 2 2_2015财政决算公开" xfId="1344"/>
    <cellStyle name="20% - 强调文字颜色 1 3 2 3" xfId="1345"/>
    <cellStyle name="20% - 强调文字颜色 1 3 2 3 2" xfId="1346"/>
    <cellStyle name="20% - 强调文字颜色 1 3 2 4" xfId="1347"/>
    <cellStyle name="20% - 强调文字颜色 1 3 2_2015财政决算公开" xfId="1349"/>
    <cellStyle name="20% - 强调文字颜色 1 3 3" xfId="1351"/>
    <cellStyle name="20% - 强调文字颜色 1 3 3 2" xfId="1352"/>
    <cellStyle name="20% - 强调文字颜色 1 3 3 2 2" xfId="833"/>
    <cellStyle name="20% - 强调文字颜色 1 3 3 3" xfId="1353"/>
    <cellStyle name="20% - 强调文字颜色 1 3 3_2015财政决算公开" xfId="1355"/>
    <cellStyle name="20% - 强调文字颜色 1 3 4" xfId="1356"/>
    <cellStyle name="20% - 强调文字颜色 1 3 4 2" xfId="1357"/>
    <cellStyle name="20% - 强调文字颜色 1 3 5" xfId="1358"/>
    <cellStyle name="20% - 强调文字颜色 1 3_2015财政决算公开" xfId="1359"/>
    <cellStyle name="20% - 强调文字颜色 1 4" xfId="1140"/>
    <cellStyle name="20% - 强调文字颜色 1 4 2" xfId="1144"/>
    <cellStyle name="20% - 强调文字颜色 1 4 2 2" xfId="1360"/>
    <cellStyle name="20% - 强调文字颜色 1 4 2 2 2" xfId="259"/>
    <cellStyle name="20% - 强调文字颜色 1 4 2 3" xfId="1361"/>
    <cellStyle name="20% - 强调文字颜色 1 4 2_2015财政决算公开" xfId="1362"/>
    <cellStyle name="20% - 强调文字颜色 1 4 3" xfId="1363"/>
    <cellStyle name="20% - 强调文字颜色 1 4 3 2" xfId="1364"/>
    <cellStyle name="20% - 强调文字颜色 1 4 4" xfId="1365"/>
    <cellStyle name="20% - 强调文字颜色 1 4_2015财政决算公开" xfId="1368"/>
    <cellStyle name="20% - 强调文字颜色 1 5" xfId="1149"/>
    <cellStyle name="20% - 强调文字颜色 1 5 2" xfId="1151"/>
    <cellStyle name="20% - 强调文字颜色 1 5 2 2" xfId="1370"/>
    <cellStyle name="20% - 强调文字颜色 1 5 2 2 2" xfId="1372"/>
    <cellStyle name="20% - 强调文字颜色 1 5 2 3" xfId="1375"/>
    <cellStyle name="20% - 强调文字颜色 1 5 2_2015财政决算公开" xfId="1377"/>
    <cellStyle name="20% - 强调文字颜色 1 5 3" xfId="1379"/>
    <cellStyle name="20% - 强调文字颜色 1 5 3 2" xfId="1381"/>
    <cellStyle name="20% - 强调文字颜色 1 5 4" xfId="1382"/>
    <cellStyle name="20% - 强调文字颜色 1 5_2015财政决算公开" xfId="1384"/>
    <cellStyle name="20% - 强调文字颜色 1 6" xfId="659"/>
    <cellStyle name="20% - 强调文字颜色 1 6 2" xfId="664"/>
    <cellStyle name="20% - 强调文字颜色 1 6 2 2" xfId="1385"/>
    <cellStyle name="20% - 强调文字颜色 1 6 3" xfId="1386"/>
    <cellStyle name="20% - 强调文字颜色 1 6_2015财政决算公开" xfId="1388"/>
    <cellStyle name="20% - 强调文字颜色 1 7" xfId="669"/>
    <cellStyle name="20% - 强调文字颜色 1 7 2" xfId="675"/>
    <cellStyle name="20% - 强调文字颜色 1 8" xfId="236"/>
    <cellStyle name="20% - 强调文字颜色 1 9" xfId="129"/>
    <cellStyle name="20% - 强调文字颜色 2 2" xfId="1389"/>
    <cellStyle name="20% - 强调文字颜色 2 2 2" xfId="1391"/>
    <cellStyle name="20% - 强调文字颜色 2 2 2 2" xfId="1392"/>
    <cellStyle name="20% - 强调文字颜色 2 2 2 2 2" xfId="128"/>
    <cellStyle name="20% - 强调文字颜色 2 2 2 2 2 2" xfId="1394"/>
    <cellStyle name="20% - 强调文字颜色 2 2 2 2 3" xfId="1396"/>
    <cellStyle name="20% - 强调文字颜色 2 2 2 2_2015财政决算公开" xfId="1397"/>
    <cellStyle name="20% - 强调文字颜色 2 2 2 3" xfId="1398"/>
    <cellStyle name="20% - 强调文字颜色 2 2 2 3 2" xfId="1400"/>
    <cellStyle name="20% - 强调文字颜色 2 2 2 4" xfId="1402"/>
    <cellStyle name="20% - 强调文字颜色 2 2 2_2015财政决算公开" xfId="1405"/>
    <cellStyle name="20% - 强调文字颜色 2 2 3" xfId="1407"/>
    <cellStyle name="20% - 强调文字颜色 2 2 3 2" xfId="1408"/>
    <cellStyle name="20% - 强调文字颜色 2 2 3 2 2" xfId="693"/>
    <cellStyle name="20% - 强调文字颜色 2 2 3 2 2 2" xfId="1410"/>
    <cellStyle name="20% - 强调文字颜色 2 2 3 2 3" xfId="1411"/>
    <cellStyle name="20% - 强调文字颜色 2 2 3 2_2015财政决算公开" xfId="1412"/>
    <cellStyle name="20% - 强调文字颜色 2 2 3 3" xfId="1413"/>
    <cellStyle name="20% - 强调文字颜色 2 2 3 3 2" xfId="1414"/>
    <cellStyle name="20% - 强调文字颜色 2 2 3 4" xfId="1416"/>
    <cellStyle name="20% - 强调文字颜色 2 2 3 5" xfId="957"/>
    <cellStyle name="20% - 强调文字颜色 2 2 3_2015财政决算公开" xfId="18"/>
    <cellStyle name="20% - 强调文字颜色 2 2 4" xfId="1418"/>
    <cellStyle name="20% - 强调文字颜色 2 2 4 2" xfId="1419"/>
    <cellStyle name="20% - 强调文字颜色 2 2 4 2 2" xfId="1420"/>
    <cellStyle name="20% - 强调文字颜色 2 2 4 3" xfId="1421"/>
    <cellStyle name="20% - 强调文字颜色 2 2 4 4" xfId="1423"/>
    <cellStyle name="20% - 强调文字颜色 2 2 4_2015财政决算公开" xfId="1424"/>
    <cellStyle name="20% - 强调文字颜色 2 2 5" xfId="1426"/>
    <cellStyle name="20% - 强调文字颜色 2 2 5 2" xfId="1427"/>
    <cellStyle name="20% - 强调文字颜色 2 2 6" xfId="1428"/>
    <cellStyle name="20% - 强调文字颜色 2 2 7" xfId="681"/>
    <cellStyle name="20% - 强调文字颜色 2 2_2015财政决算公开" xfId="1430"/>
    <cellStyle name="20% - 强调文字颜色 2 3" xfId="1433"/>
    <cellStyle name="20% - 强调文字颜色 2 3 2" xfId="1437"/>
    <cellStyle name="20% - 强调文字颜色 2 3 2 2" xfId="1439"/>
    <cellStyle name="20% - 强调文字颜色 2 3 2 2 2" xfId="990"/>
    <cellStyle name="20% - 强调文字颜色 2 3 2 2 2 2" xfId="1440"/>
    <cellStyle name="20% - 强调文字颜色 2 3 2 2 3" xfId="1441"/>
    <cellStyle name="20% - 强调文字颜色 2 3 2 2_2015财政决算公开" xfId="1442"/>
    <cellStyle name="20% - 强调文字颜色 2 3 2 3" xfId="1443"/>
    <cellStyle name="20% - 强调文字颜色 2 3 2 3 2" xfId="1444"/>
    <cellStyle name="20% - 强调文字颜色 2 3 2 4" xfId="1445"/>
    <cellStyle name="20% - 强调文字颜色 2 3 2_2015财政决算公开" xfId="1446"/>
    <cellStyle name="20% - 强调文字颜色 2 3 3" xfId="1450"/>
    <cellStyle name="20% - 强调文字颜色 2 3 3 2" xfId="1451"/>
    <cellStyle name="20% - 强调文字颜色 2 3 3 2 2" xfId="1452"/>
    <cellStyle name="20% - 强调文字颜色 2 3 3 3" xfId="1453"/>
    <cellStyle name="20% - 强调文字颜色 2 3 3_2015财政决算公开" xfId="1454"/>
    <cellStyle name="20% - 强调文字颜色 2 3 4" xfId="1457"/>
    <cellStyle name="20% - 强调文字颜色 2 3 4 2" xfId="1459"/>
    <cellStyle name="20% - 强调文字颜色 2 3 5" xfId="1462"/>
    <cellStyle name="20% - 强调文字颜色 2 3_2015财政决算公开" xfId="1464"/>
    <cellStyle name="20% - 强调文字颜色 2 4" xfId="1155"/>
    <cellStyle name="20% - 强调文字颜色 2 4 2" xfId="65"/>
    <cellStyle name="20% - 强调文字颜色 2 4 2 2" xfId="1465"/>
    <cellStyle name="20% - 强调文字颜色 2 4 2 2 2" xfId="1099"/>
    <cellStyle name="20% - 强调文字颜色 2 4 2 3" xfId="1466"/>
    <cellStyle name="20% - 强调文字颜色 2 4 2_2015财政决算公开" xfId="1467"/>
    <cellStyle name="20% - 强调文字颜色 2 4 3" xfId="1469"/>
    <cellStyle name="20% - 强调文字颜色 2 4 3 2" xfId="1470"/>
    <cellStyle name="20% - 强调文字颜色 2 4 4" xfId="1471"/>
    <cellStyle name="20% - 强调文字颜色 2 4_2015财政决算公开" xfId="1472"/>
    <cellStyle name="20% - 强调文字颜色 2 5" xfId="1474"/>
    <cellStyle name="20% - 强调文字颜色 2 5 2" xfId="1475"/>
    <cellStyle name="20% - 强调文字颜色 2 5 2 2" xfId="1476"/>
    <cellStyle name="20% - 强调文字颜色 2 5 2 2 2" xfId="1477"/>
    <cellStyle name="20% - 强调文字颜色 2 5 2 3" xfId="1478"/>
    <cellStyle name="20% - 强调文字颜色 2 5 2_2015财政决算公开" xfId="1481"/>
    <cellStyle name="20% - 强调文字颜色 2 5 3" xfId="1482"/>
    <cellStyle name="20% - 强调文字颜色 2 5 3 2" xfId="1483"/>
    <cellStyle name="20% - 强调文字颜色 2 5 4" xfId="1484"/>
    <cellStyle name="20% - 强调文字颜色 2 5_2015财政决算公开" xfId="1485"/>
    <cellStyle name="20% - 强调文字颜色 2 6" xfId="171"/>
    <cellStyle name="20% - 强调文字颜色 2 6 2" xfId="126"/>
    <cellStyle name="20% - 强调文字颜色 2 6 2 2" xfId="1486"/>
    <cellStyle name="20% - 强调文字颜色 2 6 3" xfId="1487"/>
    <cellStyle name="20% - 强调文字颜色 2 6_2015财政决算公开" xfId="1489"/>
    <cellStyle name="20% - 强调文字颜色 2 7" xfId="179"/>
    <cellStyle name="20% - 强调文字颜色 2 7 2" xfId="892"/>
    <cellStyle name="20% - 强调文字颜色 2 8" xfId="248"/>
    <cellStyle name="20% - 强调文字颜色 2 9" xfId="1399"/>
    <cellStyle name="20% - 强调文字颜色 3 2" xfId="1491"/>
    <cellStyle name="20% - 强调文字颜色 3 2 2" xfId="1494"/>
    <cellStyle name="20% - 强调文字颜色 3 2 2 2" xfId="1497"/>
    <cellStyle name="20% - 强调文字颜色 3 2 2 2 2" xfId="1498"/>
    <cellStyle name="20% - 强调文字颜色 3 2 2 2 2 2" xfId="1499"/>
    <cellStyle name="20% - 强调文字颜色 3 2 2 2 3" xfId="1501"/>
    <cellStyle name="20% - 强调文字颜色 3 2 2 2_2015财政决算公开" xfId="1503"/>
    <cellStyle name="20% - 强调文字颜色 3 2 2 3" xfId="1504"/>
    <cellStyle name="20% - 强调文字颜色 3 2 2 3 2" xfId="1505"/>
    <cellStyle name="20% - 强调文字颜色 3 2 2 4" xfId="1507"/>
    <cellStyle name="20% - 强调文字颜色 3 2 2_2015财政决算公开" xfId="1508"/>
    <cellStyle name="20% - 强调文字颜色 3 2 3" xfId="1509"/>
    <cellStyle name="20% - 强调文字颜色 3 2 3 2" xfId="1512"/>
    <cellStyle name="20% - 强调文字颜色 3 2 3 2 2" xfId="1515"/>
    <cellStyle name="20% - 强调文字颜色 3 2 3 2 2 2" xfId="1517"/>
    <cellStyle name="20% - 强调文字颜色 3 2 3 2 3" xfId="1519"/>
    <cellStyle name="20% - 强调文字颜色 3 2 3 2_2015财政决算公开" xfId="1522"/>
    <cellStyle name="20% - 强调文字颜色 3 2 3 3" xfId="1525"/>
    <cellStyle name="20% - 强调文字颜色 3 2 3 3 2" xfId="1528"/>
    <cellStyle name="20% - 强调文字颜色 3 2 3 4" xfId="1531"/>
    <cellStyle name="20% - 强调文字颜色 3 2 3 5" xfId="1533"/>
    <cellStyle name="20% - 强调文字颜色 3 2 3_2015财政决算公开" xfId="1536"/>
    <cellStyle name="20% - 强调文字颜色 3 2 4" xfId="1537"/>
    <cellStyle name="20% - 强调文字颜色 3 2 4 2" xfId="1538"/>
    <cellStyle name="20% - 强调文字颜色 3 2 4 2 2" xfId="436"/>
    <cellStyle name="20% - 强调文字颜色 3 2 4 3" xfId="1539"/>
    <cellStyle name="20% - 强调文字颜色 3 2 4 4" xfId="1540"/>
    <cellStyle name="20% - 强调文字颜色 3 2 4_2015财政决算公开" xfId="1541"/>
    <cellStyle name="20% - 强调文字颜色 3 2 5" xfId="1543"/>
    <cellStyle name="20% - 强调文字颜色 3 2 5 2" xfId="1544"/>
    <cellStyle name="20% - 强调文字颜色 3 2 6" xfId="1545"/>
    <cellStyle name="20% - 强调文字颜色 3 2 7" xfId="1546"/>
    <cellStyle name="20% - 强调文字颜色 3 2_2015财政决算公开" xfId="1547"/>
    <cellStyle name="20% - 强调文字颜色 3 3" xfId="1550"/>
    <cellStyle name="20% - 强调文字颜色 3 3 2" xfId="1553"/>
    <cellStyle name="20% - 强调文字颜色 3 3 2 2" xfId="1556"/>
    <cellStyle name="20% - 强调文字颜色 3 3 2 2 2" xfId="1558"/>
    <cellStyle name="20% - 强调文字颜色 3 3 2 2 2 2" xfId="1559"/>
    <cellStyle name="20% - 强调文字颜色 3 3 2 2 3" xfId="1560"/>
    <cellStyle name="20% - 强调文字颜色 3 3 2 2_2015财政决算公开" xfId="1561"/>
    <cellStyle name="20% - 强调文字颜色 3 3 2 3" xfId="1563"/>
    <cellStyle name="20% - 强调文字颜色 3 3 2 3 2" xfId="1564"/>
    <cellStyle name="20% - 强调文字颜色 3 3 2 4" xfId="1565"/>
    <cellStyle name="20% - 强调文字颜色 3 3 2_2015财政决算公开" xfId="1567"/>
    <cellStyle name="20% - 强调文字颜色 3 3 3" xfId="1568"/>
    <cellStyle name="20% - 强调文字颜色 3 3 3 2" xfId="1569"/>
    <cellStyle name="20% - 强调文字颜色 3 3 3 2 2" xfId="1570"/>
    <cellStyle name="20% - 强调文字颜色 3 3 3 3" xfId="268"/>
    <cellStyle name="20% - 强调文字颜色 3 3 3_2015财政决算公开" xfId="1572"/>
    <cellStyle name="20% - 强调文字颜色 3 3 4" xfId="1574"/>
    <cellStyle name="20% - 强调文字颜色 3 3 4 2" xfId="1576"/>
    <cellStyle name="20% - 强调文字颜色 3 3 5" xfId="1578"/>
    <cellStyle name="20% - 强调文字颜色 3 3_2015财政决算公开" xfId="1579"/>
    <cellStyle name="20% - 强调文字颜色 3 4" xfId="1160"/>
    <cellStyle name="20% - 强调文字颜色 3 4 2" xfId="1580"/>
    <cellStyle name="20% - 强调文字颜色 3 4 2 2" xfId="1583"/>
    <cellStyle name="20% - 强调文字颜色 3 4 2 2 2" xfId="1585"/>
    <cellStyle name="20% - 强调文字颜色 3 4 2 3" xfId="1588"/>
    <cellStyle name="20% - 强调文字颜色 3 4 2_2015财政决算公开" xfId="1591"/>
    <cellStyle name="20% - 强调文字颜色 3 4 3" xfId="1592"/>
    <cellStyle name="20% - 强调文字颜色 3 4 3 2" xfId="1593"/>
    <cellStyle name="20% - 强调文字颜色 3 4 4" xfId="1595"/>
    <cellStyle name="20% - 强调文字颜色 3 4_2015财政决算公开" xfId="1596"/>
    <cellStyle name="20% - 强调文字颜色 3 5" xfId="1598"/>
    <cellStyle name="20% - 强调文字颜色 3 5 2" xfId="1600"/>
    <cellStyle name="20% - 强调文字颜色 3 5 2 2" xfId="1602"/>
    <cellStyle name="20% - 强调文字颜色 3 5 2 2 2" xfId="1604"/>
    <cellStyle name="20% - 强调文字颜色 3 5 2 3" xfId="1606"/>
    <cellStyle name="20% - 强调文字颜色 3 5 2_2015财政决算公开" xfId="1607"/>
    <cellStyle name="20% - 强调文字颜色 3 5 3" xfId="1608"/>
    <cellStyle name="20% - 强调文字颜色 3 5 3 2" xfId="1609"/>
    <cellStyle name="20% - 强调文字颜色 3 5 4" xfId="1611"/>
    <cellStyle name="20% - 强调文字颜色 3 5_2015财政决算公开" xfId="523"/>
    <cellStyle name="20% - 强调文字颜色 3 6" xfId="689"/>
    <cellStyle name="20% - 强调文字颜色 3 6 2" xfId="695"/>
    <cellStyle name="20% - 强调文字颜色 3 6 2 2" xfId="1613"/>
    <cellStyle name="20% - 强调文字颜色 3 6 3" xfId="1614"/>
    <cellStyle name="20% - 强调文字颜色 3 6_2015财政决算公开" xfId="1616"/>
    <cellStyle name="20% - 强调文字颜色 3 7" xfId="701"/>
    <cellStyle name="20% - 强调文字颜色 3 7 2" xfId="707"/>
    <cellStyle name="20% - 强调文字颜色 3 8" xfId="256"/>
    <cellStyle name="20% - 强调文字颜色 3 9" xfId="897"/>
    <cellStyle name="20% - 强调文字颜色 4 2" xfId="1620"/>
    <cellStyle name="20% - 强调文字颜色 4 2 2" xfId="1622"/>
    <cellStyle name="20% - 强调文字颜色 4 2 2 2" xfId="1573"/>
    <cellStyle name="20% - 强调文字颜色 4 2 2 2 2" xfId="1575"/>
    <cellStyle name="20% - 强调文字颜色 4 2 2 2 2 2" xfId="841"/>
    <cellStyle name="20% - 强调文字颜色 4 2 2 2 3" xfId="1623"/>
    <cellStyle name="20% - 强调文字颜色 4 2 2 2_2015财政决算公开" xfId="1624"/>
    <cellStyle name="20% - 强调文字颜色 4 2 2 3" xfId="1577"/>
    <cellStyle name="20% - 强调文字颜色 4 2 2 3 2" xfId="1625"/>
    <cellStyle name="20% - 强调文字颜色 4 2 2 4" xfId="1626"/>
    <cellStyle name="20% - 强调文字颜色 4 2 2_2015财政决算公开" xfId="1627"/>
    <cellStyle name="20% - 强调文字颜色 4 2 3" xfId="1628"/>
    <cellStyle name="20% - 强调文字颜色 4 2 3 2" xfId="1594"/>
    <cellStyle name="20% - 强调文字颜色 4 2 3 2 2" xfId="1629"/>
    <cellStyle name="20% - 强调文字颜色 4 2 3 2 2 2" xfId="1206"/>
    <cellStyle name="20% - 强调文字颜色 4 2 3 2 3" xfId="1631"/>
    <cellStyle name="20% - 强调文字颜色 4 2 3 2_2015财政决算公开" xfId="1378"/>
    <cellStyle name="20% - 强调文字颜色 4 2 3 3" xfId="1632"/>
    <cellStyle name="20% - 强调文字颜色 4 2 3 3 2" xfId="1633"/>
    <cellStyle name="20% - 强调文字颜色 4 2 3 4" xfId="1634"/>
    <cellStyle name="20% - 强调文字颜色 4 2 3 5" xfId="1636"/>
    <cellStyle name="20% - 强调文字颜色 4 2 3_2015财政决算公开" xfId="1637"/>
    <cellStyle name="20% - 强调文字颜色 4 2 4" xfId="1638"/>
    <cellStyle name="20% - 强调文字颜色 4 2 4 2" xfId="1610"/>
    <cellStyle name="20% - 强调文字颜色 4 2 4 2 2" xfId="1639"/>
    <cellStyle name="20% - 强调文字颜色 4 2 4 3" xfId="1640"/>
    <cellStyle name="20% - 强调文字颜色 4 2 4 4" xfId="1641"/>
    <cellStyle name="20% - 强调文字颜色 4 2 4_2015财政决算公开" xfId="1644"/>
    <cellStyle name="20% - 强调文字颜色 4 2 5" xfId="1645"/>
    <cellStyle name="20% - 强调文字颜色 4 2 5 2" xfId="1647"/>
    <cellStyle name="20% - 强调文字颜色 4 2 6" xfId="1648"/>
    <cellStyle name="20% - 强调文字颜色 4 2 7" xfId="1650"/>
    <cellStyle name="20% - 强调文字颜色 4 2_2015财政决算公开" xfId="1654"/>
    <cellStyle name="20% - 强调文字颜色 4 3" xfId="1657"/>
    <cellStyle name="20% - 强调文字颜色 4 3 2" xfId="1658"/>
    <cellStyle name="20% - 强调文字颜色 4 3 2 2" xfId="1660"/>
    <cellStyle name="20% - 强调文字颜色 4 3 2 2 2" xfId="1663"/>
    <cellStyle name="20% - 强调文字颜色 4 3 2 2 2 2" xfId="1665"/>
    <cellStyle name="20% - 强调文字颜色 4 3 2 2 3" xfId="1666"/>
    <cellStyle name="20% - 强调文字颜色 4 3 2 2_2015财政决算公开" xfId="1667"/>
    <cellStyle name="20% - 强调文字颜色 4 3 2 3" xfId="1669"/>
    <cellStyle name="20% - 强调文字颜色 4 3 2 3 2" xfId="1431"/>
    <cellStyle name="20% - 强调文字颜色 4 3 2 4" xfId="1670"/>
    <cellStyle name="20% - 强调文字颜色 4 3 2_2015财政决算公开" xfId="24"/>
    <cellStyle name="20% - 强调文字颜色 4 3 3" xfId="1671"/>
    <cellStyle name="20% - 强调文字颜色 4 3 3 2" xfId="1673"/>
    <cellStyle name="20% - 强调文字颜色 4 3 3 2 2" xfId="1675"/>
    <cellStyle name="20% - 强调文字颜色 4 3 3 3" xfId="1676"/>
    <cellStyle name="20% - 强调文字颜色 4 3 3_2015财政决算公开" xfId="1679"/>
    <cellStyle name="20% - 强调文字颜色 4 3 4" xfId="1659"/>
    <cellStyle name="20% - 强调文字颜色 4 3 4 2" xfId="1662"/>
    <cellStyle name="20% - 强调文字颜色 4 3 5" xfId="1668"/>
    <cellStyle name="20% - 强调文字颜色 4 3_2015财政决算公开" xfId="1682"/>
    <cellStyle name="20% - 强调文字颜色 4 4" xfId="1163"/>
    <cellStyle name="20% - 强调文字颜色 4 4 2" xfId="1683"/>
    <cellStyle name="20% - 强调文字颜色 4 4 2 2" xfId="1685"/>
    <cellStyle name="20% - 强调文字颜色 4 4 2 2 2" xfId="1687"/>
    <cellStyle name="20% - 强调文字颜色 4 4 2 3" xfId="1689"/>
    <cellStyle name="20% - 强调文字颜色 4 4 2_2015财政决算公开" xfId="1690"/>
    <cellStyle name="20% - 强调文字颜色 4 4 3" xfId="1691"/>
    <cellStyle name="20% - 强调文字颜色 4 4 3 2" xfId="1693"/>
    <cellStyle name="20% - 强调文字颜色 4 4 4" xfId="1672"/>
    <cellStyle name="20% - 强调文字颜色 4 4_2015财政决算公开" xfId="1694"/>
    <cellStyle name="20% - 强调文字颜色 4 5" xfId="1696"/>
    <cellStyle name="20% - 强调文字颜色 4 5 2" xfId="1698"/>
    <cellStyle name="20% - 强调文字颜色 4 5 2 2" xfId="1700"/>
    <cellStyle name="20% - 强调文字颜色 4 5 2 2 2" xfId="1702"/>
    <cellStyle name="20% - 强调文字颜色 4 5 2 3" xfId="74"/>
    <cellStyle name="20% - 强调文字颜色 4 5 2_2015财政决算公开" xfId="1703"/>
    <cellStyle name="20% - 强调文字颜色 4 5 3" xfId="1704"/>
    <cellStyle name="20% - 强调文字颜色 4 5 3 2" xfId="1706"/>
    <cellStyle name="20% - 强调文字颜色 4 5 4" xfId="1661"/>
    <cellStyle name="20% - 强调文字颜色 4 5_2015财政决算公开" xfId="1708"/>
    <cellStyle name="20% - 强调文字颜色 4 6" xfId="900"/>
    <cellStyle name="20% - 强调文字颜色 4 6 2" xfId="446"/>
    <cellStyle name="20% - 强调文字颜色 4 6 2 2" xfId="1709"/>
    <cellStyle name="20% - 强调文字颜色 4 6 3" xfId="1710"/>
    <cellStyle name="20% - 强调文字颜色 4 6_2015财政决算公开" xfId="1712"/>
    <cellStyle name="20% - 强调文字颜色 4 7" xfId="1713"/>
    <cellStyle name="20% - 强调文字颜色 4 7 2" xfId="1714"/>
    <cellStyle name="20% - 强调文字颜色 4 8" xfId="1715"/>
    <cellStyle name="20% - 强调文字颜色 4 9" xfId="1716"/>
    <cellStyle name="20% - 强调文字颜色 5 2" xfId="1719"/>
    <cellStyle name="20% - 强调文字颜色 5 2 2" xfId="1721"/>
    <cellStyle name="20% - 强调文字颜色 5 2 2 2" xfId="1724"/>
    <cellStyle name="20% - 强调文字颜色 5 2 2 2 2" xfId="1728"/>
    <cellStyle name="20% - 强调文字颜色 5 2 2 2 2 2" xfId="442"/>
    <cellStyle name="20% - 强调文字颜色 5 2 2 2 3" xfId="1729"/>
    <cellStyle name="20% - 强调文字颜色 5 2 2 2_2015财政决算公开" xfId="1730"/>
    <cellStyle name="20% - 强调文字颜色 5 2 2 3" xfId="1734"/>
    <cellStyle name="20% - 强调文字颜色 5 2 2 3 2" xfId="1735"/>
    <cellStyle name="20% - 强调文字颜色 5 2 2 4" xfId="1737"/>
    <cellStyle name="20% - 强调文字颜色 5 2 2_2015财政决算公开" xfId="1738"/>
    <cellStyle name="20% - 强调文字颜色 5 2 3" xfId="1739"/>
    <cellStyle name="20% - 强调文字颜色 5 2 3 2" xfId="1741"/>
    <cellStyle name="20% - 强调文字颜色 5 2 3 2 2" xfId="551"/>
    <cellStyle name="20% - 强调文字颜色 5 2 3 3" xfId="1744"/>
    <cellStyle name="20% - 强调文字颜色 5 2 3_2015财政决算公开" xfId="1745"/>
    <cellStyle name="20% - 强调文字颜色 5 2 4" xfId="1746"/>
    <cellStyle name="20% - 强调文字颜色 5 2 4 2" xfId="1748"/>
    <cellStyle name="20% - 强调文字颜色 5 2 5" xfId="1749"/>
    <cellStyle name="20% - 强调文字颜色 5 2_2015财政决算公开" xfId="1750"/>
    <cellStyle name="20% - 强调文字颜色 5 3" xfId="1751"/>
    <cellStyle name="20% - 强调文字颜色 5 3 2" xfId="1753"/>
    <cellStyle name="20% - 强调文字颜色 5 3 2 2" xfId="1754"/>
    <cellStyle name="20% - 强调文字颜色 5 3 2 2 2" xfId="1755"/>
    <cellStyle name="20% - 强调文字颜色 5 3 2 2 2 2" xfId="1757"/>
    <cellStyle name="20% - 强调文字颜色 5 3 2 2 3" xfId="1758"/>
    <cellStyle name="20% - 强调文字颜色 5 3 2 2_2015财政决算公开" xfId="1760"/>
    <cellStyle name="20% - 强调文字颜色 5 3 2 3" xfId="1761"/>
    <cellStyle name="20% - 强调文字颜色 5 3 2 3 2" xfId="1762"/>
    <cellStyle name="20% - 强调文字颜色 5 3 2 4" xfId="1763"/>
    <cellStyle name="20% - 强调文字颜色 5 3 2_2015财政决算公开" xfId="1764"/>
    <cellStyle name="20% - 强调文字颜色 5 3 3" xfId="1765"/>
    <cellStyle name="20% - 强调文字颜色 5 3 3 2" xfId="1766"/>
    <cellStyle name="20% - 强调文字颜色 5 3 3 2 2" xfId="1767"/>
    <cellStyle name="20% - 强调文字颜色 5 3 3 3" xfId="1768"/>
    <cellStyle name="20% - 强调文字颜色 5 3 3_2015财政决算公开" xfId="314"/>
    <cellStyle name="20% - 强调文字颜色 5 3 4" xfId="1684"/>
    <cellStyle name="20% - 强调文字颜色 5 3 4 2" xfId="1686"/>
    <cellStyle name="20% - 强调文字颜色 5 3 5" xfId="1688"/>
    <cellStyle name="20% - 强调文字颜色 5 3_2015财政决算公开" xfId="1771"/>
    <cellStyle name="20% - 强调文字颜色 5 4" xfId="1772"/>
    <cellStyle name="20% - 强调文字颜色 5 4 2" xfId="1773"/>
    <cellStyle name="20% - 强调文字颜色 5 4 2 2" xfId="1774"/>
    <cellStyle name="20% - 强调文字颜色 5 4 2 2 2" xfId="1776"/>
    <cellStyle name="20% - 强调文字颜色 5 4 2 3" xfId="1777"/>
    <cellStyle name="20% - 强调文字颜色 5 4 2_2015财政决算公开" xfId="1778"/>
    <cellStyle name="20% - 强调文字颜色 5 4 3" xfId="1779"/>
    <cellStyle name="20% - 强调文字颜色 5 4 3 2" xfId="1780"/>
    <cellStyle name="20% - 强调文字颜色 5 4 4" xfId="1692"/>
    <cellStyle name="20% - 强调文字颜色 5 4_2015财政决算公开" xfId="1142"/>
    <cellStyle name="20% - 强调文字颜色 5 5" xfId="1782"/>
    <cellStyle name="20% - 强调文字颜色 5 5 2" xfId="1783"/>
    <cellStyle name="20% - 强调文字颜色 5 5 2 2" xfId="1784"/>
    <cellStyle name="20% - 强调文字颜色 5 5 2 2 2" xfId="105"/>
    <cellStyle name="20% - 强调文字颜色 5 5 2 3" xfId="1785"/>
    <cellStyle name="20% - 强调文字颜色 5 5 2_2015财政决算公开" xfId="1786"/>
    <cellStyle name="20% - 强调文字颜色 5 5 3" xfId="1787"/>
    <cellStyle name="20% - 强调文字颜色 5 5 3 2" xfId="1788"/>
    <cellStyle name="20% - 强调文字颜色 5 5 4" xfId="1674"/>
    <cellStyle name="20% - 强调文字颜色 5 5_2015财政决算公开" xfId="1789"/>
    <cellStyle name="20% - 强调文字颜色 5 6" xfId="903"/>
    <cellStyle name="20% - 强调文字颜色 5 6 2" xfId="1792"/>
    <cellStyle name="20% - 强调文字颜色 5 6 2 2" xfId="1794"/>
    <cellStyle name="20% - 强调文字颜色 5 6 3" xfId="607"/>
    <cellStyle name="20% - 强调文字颜色 5 6_2015财政决算公开" xfId="1795"/>
    <cellStyle name="20% - 强调文字颜色 5 7" xfId="1797"/>
    <cellStyle name="20% - 强调文字颜色 5 7 2" xfId="1798"/>
    <cellStyle name="20% - 强调文字颜色 5 8" xfId="1800"/>
    <cellStyle name="20% - 强调文字颜色 6 2" xfId="1802"/>
    <cellStyle name="20% - 强调文字颜色 6 2 2" xfId="1803"/>
    <cellStyle name="20% - 强调文字颜色 6 2 2 2" xfId="1790"/>
    <cellStyle name="20% - 强调文字颜色 6 2 2 2 2" xfId="1804"/>
    <cellStyle name="20% - 强调文字颜色 6 2 2 2 2 2" xfId="1806"/>
    <cellStyle name="20% - 强调文字颜色 6 2 2 2 3" xfId="1808"/>
    <cellStyle name="20% - 强调文字颜色 6 2 2 2_2015财政决算公开" xfId="1799"/>
    <cellStyle name="20% - 强调文字颜色 6 2 2 3" xfId="1809"/>
    <cellStyle name="20% - 强调文字颜色 6 2 2 3 2" xfId="895"/>
    <cellStyle name="20% - 强调文字颜色 6 2 2 4" xfId="1810"/>
    <cellStyle name="20% - 强调文字颜色 6 2 2_2015财政决算公开" xfId="1530"/>
    <cellStyle name="20% - 强调文字颜色 6 2 3" xfId="1811"/>
    <cellStyle name="20% - 强调文字颜色 6 2 3 2" xfId="1812"/>
    <cellStyle name="20% - 强调文字颜色 6 2 3 2 2" xfId="1813"/>
    <cellStyle name="20% - 强调文字颜色 6 2 3 3" xfId="1814"/>
    <cellStyle name="20% - 强调文字颜色 6 2 3_2015财政决算公开" xfId="952"/>
    <cellStyle name="20% - 强调文字颜色 6 2 4" xfId="1815"/>
    <cellStyle name="20% - 强调文字颜色 6 2 4 2" xfId="1816"/>
    <cellStyle name="20% - 强调文字颜色 6 2 5" xfId="1817"/>
    <cellStyle name="20% - 强调文字颜色 6 2_2015财政决算公开" xfId="1818"/>
    <cellStyle name="20% - 强调文字颜色 6 3" xfId="1819"/>
    <cellStyle name="20% - 强调文字颜色 6 3 2" xfId="1821"/>
    <cellStyle name="20% - 强调文字颜色 6 3 2 2" xfId="1822"/>
    <cellStyle name="20% - 强调文字颜色 6 3 2 2 2" xfId="1823"/>
    <cellStyle name="20% - 强调文字颜色 6 3 2 2 2 2" xfId="1425"/>
    <cellStyle name="20% - 强调文字颜色 6 3 2 2 3" xfId="1824"/>
    <cellStyle name="20% - 强调文字颜色 6 3 2 2_2015财政决算公开" xfId="1825"/>
    <cellStyle name="20% - 强调文字颜色 6 3 2 3" xfId="1826"/>
    <cellStyle name="20% - 强调文字颜色 6 3 2 3 2" xfId="1185"/>
    <cellStyle name="20% - 强调文字颜色 6 3 2 4" xfId="1828"/>
    <cellStyle name="20% - 强调文字颜色 6 3 2_2015财政决算公开" xfId="1829"/>
    <cellStyle name="20% - 强调文字颜色 6 3 3" xfId="1830"/>
    <cellStyle name="20% - 强调文字颜色 6 3 3 2" xfId="1832"/>
    <cellStyle name="20% - 强调文字颜色 6 3 3 2 2" xfId="1834"/>
    <cellStyle name="20% - 强调文字颜色 6 3 3 3" xfId="1835"/>
    <cellStyle name="20% - 强调文字颜色 6 3 3_2015财政决算公开" xfId="1838"/>
    <cellStyle name="20% - 强调文字颜色 6 3 4" xfId="1699"/>
    <cellStyle name="20% - 强调文字颜色 6 3 4 2" xfId="1701"/>
    <cellStyle name="20% - 强调文字颜色 6 3 5" xfId="73"/>
    <cellStyle name="20% - 强调文字颜色 6 3_2015财政决算公开" xfId="1839"/>
    <cellStyle name="20% - 强调文字颜色 6 4" xfId="1840"/>
    <cellStyle name="20% - 强调文字颜色 6 4 2" xfId="1841"/>
    <cellStyle name="20% - 强调文字颜色 6 4 2 2" xfId="29"/>
    <cellStyle name="20% - 强调文字颜色 6 4 2 2 2" xfId="1842"/>
    <cellStyle name="20% - 强调文字颜色 6 4 2 3" xfId="1844"/>
    <cellStyle name="20% - 强调文字颜色 6 4 2_2015财政决算公开" xfId="1845"/>
    <cellStyle name="20% - 强调文字颜色 6 4 3" xfId="1846"/>
    <cellStyle name="20% - 强调文字颜色 6 4 3 2" xfId="1847"/>
    <cellStyle name="20% - 强调文字颜色 6 4 4" xfId="1705"/>
    <cellStyle name="20% - 强调文字颜色 6 4_2015财政决算公开" xfId="1848"/>
    <cellStyle name="20% - 强调文字颜色 6 5" xfId="1849"/>
    <cellStyle name="20% - 强调文字颜色 6 5 2" xfId="1850"/>
    <cellStyle name="20% - 强调文字颜色 6 5 2 2" xfId="1851"/>
    <cellStyle name="20% - 强调文字颜色 6 5 2 2 2" xfId="1852"/>
    <cellStyle name="20% - 强调文字颜色 6 5 2 3" xfId="1853"/>
    <cellStyle name="20% - 强调文字颜色 6 5 2_2015财政决算公开" xfId="1855"/>
    <cellStyle name="20% - 强调文字颜色 6 5 3" xfId="1856"/>
    <cellStyle name="20% - 强调文字颜色 6 5 3 2" xfId="1857"/>
    <cellStyle name="20% - 强调文字颜色 6 5 4" xfId="1664"/>
    <cellStyle name="20% - 强调文字颜色 6 5_2015财政决算公开" xfId="1468"/>
    <cellStyle name="20% - 强调文字颜色 6 6" xfId="908"/>
    <cellStyle name="20% - 强调文字颜色 6 6 2" xfId="1858"/>
    <cellStyle name="20% - 强调文字颜色 6 6 2 2" xfId="1859"/>
    <cellStyle name="20% - 强调文字颜色 6 6 3" xfId="1479"/>
    <cellStyle name="20% - 强调文字颜色 6 6_2015财政决算公开" xfId="1827"/>
    <cellStyle name="20% - 强调文字颜色 6 7" xfId="1860"/>
    <cellStyle name="20% - 强调文字颜色 6 7 2" xfId="1862"/>
    <cellStyle name="20% - 强调文字颜色 6 8" xfId="1864"/>
    <cellStyle name="20% - 着色 1" xfId="1867"/>
    <cellStyle name="20% - 着色 1 2" xfId="1870"/>
    <cellStyle name="20% - 着色 2" xfId="1872"/>
    <cellStyle name="20% - 着色 2 2" xfId="1874"/>
    <cellStyle name="20% - 着色 3" xfId="1878"/>
    <cellStyle name="20% - 着色 3 2" xfId="1881"/>
    <cellStyle name="20% - 着色 4" xfId="1041"/>
    <cellStyle name="20% - 着色 4 2" xfId="1883"/>
    <cellStyle name="20% - 着色 5" xfId="1301"/>
    <cellStyle name="20% - 着色 5 2" xfId="1886"/>
    <cellStyle name="20% - 着色 6" xfId="1888"/>
    <cellStyle name="20% - 着色 6 2" xfId="1889"/>
    <cellStyle name="40% - 强调文字颜色 1 2" xfId="1890"/>
    <cellStyle name="40% - 强调文字颜色 1 2 2" xfId="1893"/>
    <cellStyle name="40% - 强调文字颜色 1 2 2 2" xfId="1895"/>
    <cellStyle name="40% - 强调文字颜色 1 2 2 2 2" xfId="1897"/>
    <cellStyle name="40% - 强调文字颜色 1 2 2 2 2 2" xfId="1901"/>
    <cellStyle name="40% - 强调文字颜色 1 2 2 2 3" xfId="1903"/>
    <cellStyle name="40% - 强调文字颜色 1 2 2 2_2015财政决算公开" xfId="1905"/>
    <cellStyle name="40% - 强调文字颜色 1 2 2 3" xfId="1906"/>
    <cellStyle name="40% - 强调文字颜色 1 2 2 3 2" xfId="1908"/>
    <cellStyle name="40% - 强调文字颜色 1 2 2 4" xfId="1909"/>
    <cellStyle name="40% - 强调文字颜色 1 2 2_2015财政决算公开" xfId="1910"/>
    <cellStyle name="40% - 强调文字颜色 1 2 3" xfId="1912"/>
    <cellStyle name="40% - 强调文字颜色 1 2 3 2" xfId="1914"/>
    <cellStyle name="40% - 强调文字颜色 1 2 3 2 2" xfId="1915"/>
    <cellStyle name="40% - 强调文字颜色 1 2 3 2 2 2" xfId="1917"/>
    <cellStyle name="40% - 强调文字颜色 1 2 3 2 3" xfId="1918"/>
    <cellStyle name="40% - 强调文字颜色 1 2 3 2_2015财政决算公开" xfId="1919"/>
    <cellStyle name="40% - 强调文字颜色 1 2 3 3" xfId="1920"/>
    <cellStyle name="40% - 强调文字颜色 1 2 3 3 2" xfId="324"/>
    <cellStyle name="40% - 强调文字颜色 1 2 3 4" xfId="1921"/>
    <cellStyle name="40% - 强调文字颜色 1 2 3 5" xfId="1725"/>
    <cellStyle name="40% - 强调文字颜色 1 2 3_2015财政决算公开" xfId="1922"/>
    <cellStyle name="40% - 强调文字颜色 1 2 4" xfId="1924"/>
    <cellStyle name="40% - 强调文字颜色 1 2 4 2" xfId="1925"/>
    <cellStyle name="40% - 强调文字颜色 1 2 4 2 2" xfId="1926"/>
    <cellStyle name="40% - 强调文字颜色 1 2 4 3" xfId="1927"/>
    <cellStyle name="40% - 强调文字颜色 1 2 4 4" xfId="1929"/>
    <cellStyle name="40% - 强调文字颜色 1 2 4_2015财政决算公开" xfId="1931"/>
    <cellStyle name="40% - 强调文字颜色 1 2 5" xfId="1932"/>
    <cellStyle name="40% - 强调文字颜色 1 2 5 2" xfId="1933"/>
    <cellStyle name="40% - 强调文字颜色 1 2 6" xfId="1458"/>
    <cellStyle name="40% - 强调文字颜色 1 2 7" xfId="1934"/>
    <cellStyle name="40% - 强调文字颜色 1 2_2015财政决算公开" xfId="1935"/>
    <cellStyle name="40% - 强调文字颜色 1 3" xfId="1937"/>
    <cellStyle name="40% - 强调文字颜色 1 3 2" xfId="1939"/>
    <cellStyle name="40% - 强调文字颜色 1 3 2 2" xfId="1941"/>
    <cellStyle name="40% - 强调文字颜色 1 3 2 2 2" xfId="1942"/>
    <cellStyle name="40% - 强调文字颜色 1 3 2 2 2 2" xfId="1943"/>
    <cellStyle name="40% - 强调文字颜色 1 3 2 2 3" xfId="1944"/>
    <cellStyle name="40% - 强调文字颜色 1 3 2 2_2015财政决算公开" xfId="1945"/>
    <cellStyle name="40% - 强调文字颜色 1 3 2 3" xfId="1854"/>
    <cellStyle name="40% - 强调文字颜色 1 3 2 3 2" xfId="1946"/>
    <cellStyle name="40% - 强调文字颜色 1 3 2 4" xfId="1947"/>
    <cellStyle name="40% - 强调文字颜色 1 3 2_2015财政决算公开" xfId="1948"/>
    <cellStyle name="40% - 强调文字颜色 1 3 3" xfId="1950"/>
    <cellStyle name="40% - 强调文字颜色 1 3 3 2" xfId="1951"/>
    <cellStyle name="40% - 强调文字颜色 1 3 3 2 2" xfId="1952"/>
    <cellStyle name="40% - 强调文字颜色 1 3 3 3" xfId="1953"/>
    <cellStyle name="40% - 强调文字颜色 1 3 3_2015财政决算公开" xfId="1954"/>
    <cellStyle name="40% - 强调文字颜色 1 3 4" xfId="1955"/>
    <cellStyle name="40% - 强调文字颜色 1 3 4 2" xfId="1956"/>
    <cellStyle name="40% - 强调文字颜色 1 3 5" xfId="1959"/>
    <cellStyle name="40% - 强调文字颜色 1 3_2015财政决算公开" xfId="1961"/>
    <cellStyle name="40% - 强调文字颜色 1 4" xfId="1964"/>
    <cellStyle name="40% - 强调文字颜色 1 4 2" xfId="1966"/>
    <cellStyle name="40% - 强调文字颜色 1 4 2 2" xfId="1967"/>
    <cellStyle name="40% - 强调文字颜色 1 4 2 2 2" xfId="1968"/>
    <cellStyle name="40% - 强调文字颜色 1 4 2 3" xfId="1969"/>
    <cellStyle name="40% - 强调文字颜色 1 4 2_2015财政决算公开" xfId="1970"/>
    <cellStyle name="40% - 强调文字颜色 1 4 3" xfId="1971"/>
    <cellStyle name="40% - 强调文字颜色 1 4 3 2" xfId="1972"/>
    <cellStyle name="40% - 强调文字颜色 1 4 4" xfId="624"/>
    <cellStyle name="40% - 强调文字颜色 1 4_2015财政决算公开" xfId="1072"/>
    <cellStyle name="40% - 强调文字颜色 1 5" xfId="1975"/>
    <cellStyle name="40% - 强调文字颜色 1 5 2" xfId="1977"/>
    <cellStyle name="40% - 强调文字颜色 1 5 2 2" xfId="1979"/>
    <cellStyle name="40% - 强调文字颜色 1 5 2 2 2" xfId="1980"/>
    <cellStyle name="40% - 强调文字颜色 1 5 2 3" xfId="1981"/>
    <cellStyle name="40% - 强调文字颜色 1 5 2_2015财政决算公开" xfId="1983"/>
    <cellStyle name="40% - 强调文字颜色 1 5 3" xfId="1329"/>
    <cellStyle name="40% - 强调文字颜色 1 5 3 2" xfId="1984"/>
    <cellStyle name="40% - 强调文字颜色 1 5 4" xfId="1985"/>
    <cellStyle name="40% - 强调文字颜色 1 5_2015财政决算公开" xfId="1987"/>
    <cellStyle name="40% - 强调文字颜色 1 6" xfId="1990"/>
    <cellStyle name="40% - 强调文字颜色 1 6 2" xfId="1992"/>
    <cellStyle name="40% - 强调文字颜色 1 6 2 2" xfId="1994"/>
    <cellStyle name="40% - 强调文字颜色 1 6 3" xfId="1995"/>
    <cellStyle name="40% - 强调文字颜色 1 6_2015财政决算公开" xfId="26"/>
    <cellStyle name="40% - 强调文字颜色 1 7" xfId="1996"/>
    <cellStyle name="40% - 强调文字颜色 1 7 2" xfId="821"/>
    <cellStyle name="40% - 强调文字颜色 1 8" xfId="1998"/>
    <cellStyle name="40% - 强调文字颜色 1 9" xfId="1999"/>
    <cellStyle name="40% - 强调文字颜色 2 2" xfId="2000"/>
    <cellStyle name="40% - 强调文字颜色 2 2 2" xfId="2004"/>
    <cellStyle name="40% - 强调文字颜色 2 2 2 2" xfId="2008"/>
    <cellStyle name="40% - 强调文字颜色 2 2 2 2 2" xfId="2011"/>
    <cellStyle name="40% - 强调文字颜色 2 2 2 2 2 2" xfId="2013"/>
    <cellStyle name="40% - 强调文字颜色 2 2 2 2 3" xfId="2015"/>
    <cellStyle name="40% - 强调文字颜色 2 2 2 2_2015财政决算公开" xfId="2016"/>
    <cellStyle name="40% - 强调文字颜色 2 2 2 3" xfId="2019"/>
    <cellStyle name="40% - 强调文字颜色 2 2 2 3 2" xfId="2021"/>
    <cellStyle name="40% - 强调文字颜色 2 2 2 4" xfId="2023"/>
    <cellStyle name="40% - 强调文字颜色 2 2 2_2015财政决算公开" xfId="1324"/>
    <cellStyle name="40% - 强调文字颜色 2 2 3" xfId="2025"/>
    <cellStyle name="40% - 强调文字颜色 2 2 3 2" xfId="2027"/>
    <cellStyle name="40% - 强调文字颜色 2 2 3 2 2" xfId="10"/>
    <cellStyle name="40% - 强调文字颜色 2 2 3 3" xfId="2028"/>
    <cellStyle name="40% - 强调文字颜色 2 2 3_2015财政决算公开" xfId="2031"/>
    <cellStyle name="40% - 强调文字颜色 2 2 4" xfId="2033"/>
    <cellStyle name="40% - 强调文字颜色 2 2 4 2" xfId="2034"/>
    <cellStyle name="40% - 强调文字颜色 2 2 5" xfId="2035"/>
    <cellStyle name="40% - 强调文字颜色 2 2_2015财政决算公开" xfId="535"/>
    <cellStyle name="40% - 强调文字颜色 2 3" xfId="2036"/>
    <cellStyle name="40% - 强调文字颜色 2 3 2" xfId="2037"/>
    <cellStyle name="40% - 强调文字颜色 2 3 2 2" xfId="2038"/>
    <cellStyle name="40% - 强调文字颜色 2 3 2 2 2" xfId="2039"/>
    <cellStyle name="40% - 强调文字颜色 2 3 2 2 2 2" xfId="2043"/>
    <cellStyle name="40% - 强调文字颜色 2 3 2 2 3" xfId="480"/>
    <cellStyle name="40% - 强调文字颜色 2 3 2 2_2015财政决算公开" xfId="2047"/>
    <cellStyle name="40% - 强调文字颜色 2 3 2 3" xfId="2048"/>
    <cellStyle name="40% - 强调文字颜色 2 3 2 3 2" xfId="2051"/>
    <cellStyle name="40% - 强调文字颜色 2 3 2 4" xfId="2053"/>
    <cellStyle name="40% - 强调文字颜色 2 3 2_2015财政决算公开" xfId="2057"/>
    <cellStyle name="40% - 强调文字颜色 2 3 3" xfId="2058"/>
    <cellStyle name="40% - 强调文字颜色 2 3 3 2" xfId="2059"/>
    <cellStyle name="40% - 强调文字颜色 2 3 3 2 2" xfId="2060"/>
    <cellStyle name="40% - 强调文字颜色 2 3 3 3" xfId="2061"/>
    <cellStyle name="40% - 强调文字颜色 2 3 3_2015财政决算公开" xfId="2062"/>
    <cellStyle name="40% - 强调文字颜色 2 3 4" xfId="2064"/>
    <cellStyle name="40% - 强调文字颜色 2 3 4 2" xfId="2066"/>
    <cellStyle name="40% - 强调文字颜色 2 3 5" xfId="2067"/>
    <cellStyle name="40% - 强调文字颜色 2 3_2015财政决算公开" xfId="2065"/>
    <cellStyle name="40% - 强调文字颜色 2 4" xfId="2068"/>
    <cellStyle name="40% - 强调文字颜色 2 4 2" xfId="2069"/>
    <cellStyle name="40% - 强调文字颜色 2 4 2 2" xfId="2070"/>
    <cellStyle name="40% - 强调文字颜色 2 4 2 2 2" xfId="2072"/>
    <cellStyle name="40% - 强调文字颜色 2 4 2 3" xfId="2073"/>
    <cellStyle name="40% - 强调文字颜色 2 4 2_2015财政决算公开" xfId="2074"/>
    <cellStyle name="40% - 强调文字颜色 2 4 3" xfId="2075"/>
    <cellStyle name="40% - 强调文字颜色 2 4 3 2" xfId="2076"/>
    <cellStyle name="40% - 强调文字颜色 2 4 4" xfId="2077"/>
    <cellStyle name="40% - 强调文字颜色 2 4_2015财政决算公开" xfId="2078"/>
    <cellStyle name="40% - 强调文字颜色 2 5" xfId="2079"/>
    <cellStyle name="40% - 强调文字颜色 2 5 2" xfId="2081"/>
    <cellStyle name="40% - 强调文字颜色 2 5 2 2" xfId="16"/>
    <cellStyle name="40% - 强调文字颜色 2 5 2 2 2" xfId="2083"/>
    <cellStyle name="40% - 强调文字颜色 2 5 2 3" xfId="2085"/>
    <cellStyle name="40% - 强调文字颜色 2 5 2_2015财政决算公开" xfId="166"/>
    <cellStyle name="40% - 强调文字颜色 2 5 3" xfId="2086"/>
    <cellStyle name="40% - 强调文字颜色 2 5 3 2" xfId="2087"/>
    <cellStyle name="40% - 强调文字颜色 2 5 4" xfId="2088"/>
    <cellStyle name="40% - 强调文字颜色 2 5_2015财政决算公开" xfId="2090"/>
    <cellStyle name="40% - 强调文字颜色 2 6" xfId="2091"/>
    <cellStyle name="40% - 强调文字颜色 2 6 2" xfId="2093"/>
    <cellStyle name="40% - 强调文字颜色 2 6 2 2" xfId="2096"/>
    <cellStyle name="40% - 强调文字颜色 2 6 3" xfId="2097"/>
    <cellStyle name="40% - 强调文字颜色 2 6_2015财政决算公开" xfId="2098"/>
    <cellStyle name="40% - 强调文字颜色 2 7" xfId="1722"/>
    <cellStyle name="40% - 强调文字颜色 2 7 2" xfId="1726"/>
    <cellStyle name="40% - 强调文字颜色 2 8" xfId="1732"/>
    <cellStyle name="40% - 强调文字颜色 3 2" xfId="2101"/>
    <cellStyle name="40% - 强调文字颜色 3 2 2" xfId="2104"/>
    <cellStyle name="40% - 强调文字颜色 3 2 2 2" xfId="2105"/>
    <cellStyle name="40% - 强调文字颜色 3 2 2 2 2" xfId="2108"/>
    <cellStyle name="40% - 强调文字颜色 3 2 2 2 2 2" xfId="2109"/>
    <cellStyle name="40% - 强调文字颜色 3 2 2 2 3" xfId="2111"/>
    <cellStyle name="40% - 强调文字颜色 3 2 2 2_2015财政决算公开" xfId="2112"/>
    <cellStyle name="40% - 强调文字颜色 3 2 2 3" xfId="2115"/>
    <cellStyle name="40% - 强调文字颜色 3 2 2 3 2" xfId="2117"/>
    <cellStyle name="40% - 强调文字颜色 3 2 2 4" xfId="2118"/>
    <cellStyle name="40% - 强调文字颜色 3 2 2_2015财政决算公开" xfId="2120"/>
    <cellStyle name="40% - 强调文字颜色 3 2 3" xfId="2121"/>
    <cellStyle name="40% - 强调文字颜色 3 2 3 2" xfId="2123"/>
    <cellStyle name="40% - 强调文字颜色 3 2 3 2 2" xfId="2125"/>
    <cellStyle name="40% - 强调文字颜色 3 2 3 2 2 2" xfId="2127"/>
    <cellStyle name="40% - 强调文字颜色 3 2 3 2 3" xfId="2128"/>
    <cellStyle name="40% - 强调文字颜色 3 2 3 2_2015财政决算公开" xfId="2129"/>
    <cellStyle name="40% - 强调文字颜色 3 2 3 3" xfId="2131"/>
    <cellStyle name="40% - 强调文字颜色 3 2 3 3 2" xfId="2134"/>
    <cellStyle name="40% - 强调文字颜色 3 2 3 4" xfId="2135"/>
    <cellStyle name="40% - 强调文字颜色 3 2 3 5" xfId="1775"/>
    <cellStyle name="40% - 强调文字颜色 3 2 3_2015财政决算公开" xfId="2136"/>
    <cellStyle name="40% - 强调文字颜色 3 2 4" xfId="2137"/>
    <cellStyle name="40% - 强调文字颜色 3 2 4 2" xfId="2138"/>
    <cellStyle name="40% - 强调文字颜色 3 2 4 2 2" xfId="2140"/>
    <cellStyle name="40% - 强调文字颜色 3 2 4 3" xfId="2141"/>
    <cellStyle name="40% - 强调文字颜色 3 2 4 4" xfId="2143"/>
    <cellStyle name="40% - 强调文字颜色 3 2 4_2015财政决算公开" xfId="2145"/>
    <cellStyle name="40% - 强调文字颜色 3 2 5" xfId="2146"/>
    <cellStyle name="40% - 强调文字颜色 3 2 5 2" xfId="2148"/>
    <cellStyle name="40% - 强调文字颜色 3 2 6" xfId="2149"/>
    <cellStyle name="40% - 强调文字颜色 3 2 7" xfId="1390"/>
    <cellStyle name="40% - 强调文字颜色 3 2_2015财政决算公开" xfId="2150"/>
    <cellStyle name="40% - 强调文字颜色 3 3" xfId="2151"/>
    <cellStyle name="40% - 强调文字颜色 3 3 2" xfId="2154"/>
    <cellStyle name="40% - 强调文字颜色 3 3 2 2" xfId="2157"/>
    <cellStyle name="40% - 强调文字颜色 3 3 2 2 2" xfId="2159"/>
    <cellStyle name="40% - 强调文字颜色 3 3 2 2 2 2" xfId="2161"/>
    <cellStyle name="40% - 强调文字颜色 3 3 2 2 3" xfId="2162"/>
    <cellStyle name="40% - 强调文字颜色 3 3 2 2_2015财政决算公开" xfId="2071"/>
    <cellStyle name="40% - 强调文字颜色 3 3 2 3" xfId="2166"/>
    <cellStyle name="40% - 强调文字颜色 3 3 2 3 2" xfId="2167"/>
    <cellStyle name="40% - 强调文字颜色 3 3 2 4" xfId="2168"/>
    <cellStyle name="40% - 强调文字颜色 3 3 2_2015财政决算公开" xfId="1422"/>
    <cellStyle name="40% - 强调文字颜色 3 3 3" xfId="2171"/>
    <cellStyle name="40% - 强调文字颜色 3 3 3 2" xfId="15"/>
    <cellStyle name="40% - 强调文字颜色 3 3 3 2 2" xfId="2100"/>
    <cellStyle name="40% - 强调文字颜色 3 3 3 3" xfId="109"/>
    <cellStyle name="40% - 强调文字颜色 3 3 3_2015财政决算公开" xfId="2173"/>
    <cellStyle name="40% - 强调文字颜色 3 3 4" xfId="2176"/>
    <cellStyle name="40% - 强调文字颜色 3 3 4 2" xfId="2179"/>
    <cellStyle name="40% - 强调文字颜色 3 3 5" xfId="2182"/>
    <cellStyle name="40% - 强调文字颜色 3 3_2015财政决算公开" xfId="2183"/>
    <cellStyle name="40% - 强调文字颜色 3 4" xfId="2184"/>
    <cellStyle name="40% - 强调文字颜色 3 4 2" xfId="2186"/>
    <cellStyle name="40% - 强调文字颜色 3 4 2 2" xfId="1861"/>
    <cellStyle name="40% - 强调文字颜色 3 4 2 2 2" xfId="1863"/>
    <cellStyle name="40% - 强调文字颜色 3 4 2 3" xfId="1865"/>
    <cellStyle name="40% - 强调文字颜色 3 4 2_2015财政决算公开" xfId="2187"/>
    <cellStyle name="40% - 强调文字颜色 3 4 3" xfId="2189"/>
    <cellStyle name="40% - 强调文字颜色 3 4 3 2" xfId="2190"/>
    <cellStyle name="40% - 强调文字颜色 3 4 4" xfId="2107"/>
    <cellStyle name="40% - 强调文字颜色 3 4_2015财政决算公开" xfId="2191"/>
    <cellStyle name="40% - 强调文字颜色 3 5" xfId="2192"/>
    <cellStyle name="40% - 强调文字颜色 3 5 2" xfId="2194"/>
    <cellStyle name="40% - 强调文字颜色 3 5 2 2" xfId="2195"/>
    <cellStyle name="40% - 强调文字颜色 3 5 2 2 2" xfId="2196"/>
    <cellStyle name="40% - 强调文字颜色 3 5 2 3" xfId="2198"/>
    <cellStyle name="40% - 强调文字颜色 3 5 2_2015财政决算公开" xfId="2199"/>
    <cellStyle name="40% - 强调文字颜色 3 5 3" xfId="2200"/>
    <cellStyle name="40% - 强调文字颜色 3 5 3 2" xfId="2202"/>
    <cellStyle name="40% - 强调文字颜色 3 5 4" xfId="2116"/>
    <cellStyle name="40% - 强调文字颜色 3 5_2015财政决算公开" xfId="2205"/>
    <cellStyle name="40% - 强调文字颜色 3 6" xfId="2206"/>
    <cellStyle name="40% - 强调文字颜色 3 6 2" xfId="2207"/>
    <cellStyle name="40% - 强调文字颜色 3 6 2 2" xfId="2208"/>
    <cellStyle name="40% - 强调文字颜色 3 6 3" xfId="653"/>
    <cellStyle name="40% - 强调文字颜色 3 6_2015财政决算公开" xfId="1366"/>
    <cellStyle name="40% - 强调文字颜色 3 7" xfId="1740"/>
    <cellStyle name="40% - 强调文字颜色 3 7 2" xfId="550"/>
    <cellStyle name="40% - 强调文字颜色 3 8" xfId="1743"/>
    <cellStyle name="40% - 强调文字颜色 3 9" xfId="2209"/>
    <cellStyle name="40% - 强调文字颜色 4 2" xfId="2210"/>
    <cellStyle name="40% - 强调文字颜色 4 2 2" xfId="2212"/>
    <cellStyle name="40% - 强调文字颜色 4 2 2 2" xfId="2213"/>
    <cellStyle name="40% - 强调文字颜色 4 2 2 2 2" xfId="2216"/>
    <cellStyle name="40% - 强调文字颜色 4 2 2 2 2 2" xfId="2218"/>
    <cellStyle name="40% - 强调文字颜色 4 2 2 2 3" xfId="2220"/>
    <cellStyle name="40% - 强调文字颜色 4 2 2 2_2015财政决算公开" xfId="588"/>
    <cellStyle name="40% - 强调文字颜色 4 2 2 3" xfId="2222"/>
    <cellStyle name="40% - 强调文字颜色 4 2 2 3 2" xfId="2223"/>
    <cellStyle name="40% - 强调文字颜色 4 2 2 4" xfId="2224"/>
    <cellStyle name="40% - 强调文字颜色 4 2 2_2015财政决算公开" xfId="2225"/>
    <cellStyle name="40% - 强调文字颜色 4 2 3" xfId="2226"/>
    <cellStyle name="40% - 强调文字颜色 4 2 3 2" xfId="88"/>
    <cellStyle name="40% - 强调文字颜色 4 2 3 2 2" xfId="2228"/>
    <cellStyle name="40% - 强调文字颜色 4 2 3 2 2 2" xfId="2230"/>
    <cellStyle name="40% - 强调文字颜色 4 2 3 2 3" xfId="2233"/>
    <cellStyle name="40% - 强调文字颜色 4 2 3 2_2015财政决算公开" xfId="2236"/>
    <cellStyle name="40% - 强调文字颜色 4 2 3 3" xfId="72"/>
    <cellStyle name="40% - 强调文字颜色 4 2 3 3 2" xfId="2238"/>
    <cellStyle name="40% - 强调文字颜色 4 2 3 4" xfId="101"/>
    <cellStyle name="40% - 强调文字颜色 4 2 3 5" xfId="104"/>
    <cellStyle name="40% - 强调文字颜色 4 2 3_2015财政决算公开" xfId="2239"/>
    <cellStyle name="40% - 强调文字颜色 4 2 4" xfId="2240"/>
    <cellStyle name="40% - 强调文字颜色 4 2 4 2" xfId="2242"/>
    <cellStyle name="40% - 强调文字颜色 4 2 4 2 2" xfId="2244"/>
    <cellStyle name="40% - 强调文字颜色 4 2 4 3" xfId="2246"/>
    <cellStyle name="40% - 强调文字颜色 4 2 4 4" xfId="2249"/>
    <cellStyle name="40% - 强调文字颜色 4 2 4_2015财政决算公开" xfId="1147"/>
    <cellStyle name="40% - 强调文字颜色 4 2 5" xfId="2250"/>
    <cellStyle name="40% - 强调文字颜色 4 2 5 2" xfId="2252"/>
    <cellStyle name="40% - 强调文字颜色 4 2 6" xfId="2254"/>
    <cellStyle name="40% - 强调文字颜色 4 2 7" xfId="1493"/>
    <cellStyle name="40% - 强调文字颜色 4 2_2015财政决算公开" xfId="2255"/>
    <cellStyle name="40% - 强调文字颜色 4 3" xfId="2256"/>
    <cellStyle name="40% - 强调文字颜色 4 3 2" xfId="2257"/>
    <cellStyle name="40% - 强调文字颜色 4 3 2 2" xfId="2258"/>
    <cellStyle name="40% - 强调文字颜色 4 3 2 2 2" xfId="2259"/>
    <cellStyle name="40% - 强调文字颜色 4 3 2 2 2 2" xfId="2260"/>
    <cellStyle name="40% - 强调文字颜色 4 3 2 2 3" xfId="2261"/>
    <cellStyle name="40% - 强调文字颜色 4 3 2 2_2015财政决算公开" xfId="2262"/>
    <cellStyle name="40% - 强调文字颜色 4 3 2 3" xfId="2264"/>
    <cellStyle name="40% - 强调文字颜色 4 3 2 3 2" xfId="2265"/>
    <cellStyle name="40% - 强调文字颜色 4 3 2 4" xfId="2268"/>
    <cellStyle name="40% - 强调文字颜色 4 3 2_2015财政决算公开" xfId="2269"/>
    <cellStyle name="40% - 强调文字颜色 4 3 3" xfId="2270"/>
    <cellStyle name="40% - 强调文字颜色 4 3 3 2" xfId="2272"/>
    <cellStyle name="40% - 强调文字颜色 4 3 3 2 2" xfId="2274"/>
    <cellStyle name="40% - 强调文字颜色 4 3 3 3" xfId="2276"/>
    <cellStyle name="40% - 强调文字颜色 4 3 3_2015财政决算公开" xfId="2278"/>
    <cellStyle name="40% - 强调文字颜色 4 3 4" xfId="2279"/>
    <cellStyle name="40% - 强调文字颜色 4 3 4 2" xfId="2281"/>
    <cellStyle name="40% - 强调文字颜色 4 3 5" xfId="2282"/>
    <cellStyle name="40% - 强调文字颜色 4 3_2015财政决算公开" xfId="2283"/>
    <cellStyle name="40% - 强调文字颜色 4 4" xfId="2285"/>
    <cellStyle name="40% - 强调文字颜色 4 4 2" xfId="2286"/>
    <cellStyle name="40% - 强调文字颜色 4 4 2 2" xfId="2287"/>
    <cellStyle name="40% - 强调文字颜色 4 4 2 2 2" xfId="1059"/>
    <cellStyle name="40% - 强调文字颜色 4 4 2 3" xfId="2288"/>
    <cellStyle name="40% - 强调文字颜色 4 4 2_2015财政决算公开" xfId="2289"/>
    <cellStyle name="40% - 强调文字颜色 4 4 3" xfId="2290"/>
    <cellStyle name="40% - 强调文字颜色 4 4 3 2" xfId="2292"/>
    <cellStyle name="40% - 强调文字颜色 4 4 4" xfId="2124"/>
    <cellStyle name="40% - 强调文字颜色 4 4_2015财政决算公开" xfId="2294"/>
    <cellStyle name="40% - 强调文字颜色 4 5" xfId="2295"/>
    <cellStyle name="40% - 强调文字颜色 4 5 2" xfId="2297"/>
    <cellStyle name="40% - 强调文字颜色 4 5 2 2" xfId="2298"/>
    <cellStyle name="40% - 强调文字颜色 4 5 2 2 2" xfId="2300"/>
    <cellStyle name="40% - 强调文字颜色 4 5 2 3" xfId="2302"/>
    <cellStyle name="40% - 强调文字颜色 4 5 2_2015财政决算公开" xfId="542"/>
    <cellStyle name="40% - 强调文字颜色 4 5 3" xfId="829"/>
    <cellStyle name="40% - 强调文字颜色 4 5 3 2" xfId="1651"/>
    <cellStyle name="40% - 强调文字颜色 4 5 4" xfId="2133"/>
    <cellStyle name="40% - 强调文字颜色 4 5_2015财政决算公开" xfId="2303"/>
    <cellStyle name="40% - 强调文字颜色 4 6" xfId="2305"/>
    <cellStyle name="40% - 强调文字颜色 4 6 2" xfId="2306"/>
    <cellStyle name="40% - 强调文字颜色 4 6 2 2" xfId="2308"/>
    <cellStyle name="40% - 强调文字颜色 4 6 3" xfId="730"/>
    <cellStyle name="40% - 强调文字颜色 4 6_2015财政决算公开" xfId="2309"/>
    <cellStyle name="40% - 强调文字颜色 4 7" xfId="1747"/>
    <cellStyle name="40% - 强调文字颜色 4 7 2" xfId="2310"/>
    <cellStyle name="40% - 强调文字颜色 4 8" xfId="2311"/>
    <cellStyle name="40% - 强调文字颜色 4 9" xfId="2312"/>
    <cellStyle name="40% - 强调文字颜色 5 2" xfId="2314"/>
    <cellStyle name="40% - 强调文字颜色 5 2 2" xfId="2317"/>
    <cellStyle name="40% - 强调文字颜色 5 2 2 2" xfId="2319"/>
    <cellStyle name="40% - 强调文字颜色 5 2 2 2 2" xfId="735"/>
    <cellStyle name="40% - 强调文字颜色 5 2 2 2 2 2" xfId="737"/>
    <cellStyle name="40% - 强调文字颜色 5 2 2 2 3" xfId="740"/>
    <cellStyle name="40% - 强调文字颜色 5 2 2 2_2015财政决算公开" xfId="2322"/>
    <cellStyle name="40% - 强调文字颜色 5 2 2 3" xfId="1171"/>
    <cellStyle name="40% - 强调文字颜色 5 2 2 3 2" xfId="752"/>
    <cellStyle name="40% - 强调文字颜色 5 2 2 4" xfId="2323"/>
    <cellStyle name="40% - 强调文字颜色 5 2 2_2015财政决算公开" xfId="2326"/>
    <cellStyle name="40% - 强调文字颜色 5 2 3" xfId="2328"/>
    <cellStyle name="40% - 强调文字颜色 5 2 3 2" xfId="2330"/>
    <cellStyle name="40% - 强调文字颜色 5 2 3 2 2" xfId="2333"/>
    <cellStyle name="40% - 强调文字颜色 5 2 3 3" xfId="1176"/>
    <cellStyle name="40% - 强调文字颜色 5 2 3_2015财政决算公开" xfId="421"/>
    <cellStyle name="40% - 强调文字颜色 5 2 4" xfId="2334"/>
    <cellStyle name="40% - 强调文字颜色 5 2 4 2" xfId="2336"/>
    <cellStyle name="40% - 强调文字颜色 5 2 5" xfId="2337"/>
    <cellStyle name="40% - 强调文字颜色 5 2_2015财政决算公开" xfId="2340"/>
    <cellStyle name="40% - 强调文字颜色 5 3" xfId="345"/>
    <cellStyle name="40% - 强调文字颜色 5 3 2" xfId="1678"/>
    <cellStyle name="40% - 强调文字颜色 5 3 2 2" xfId="2341"/>
    <cellStyle name="40% - 强调文字颜色 5 3 2 2 2" xfId="1124"/>
    <cellStyle name="40% - 强调文字颜色 5 3 2 2 2 2" xfId="1106"/>
    <cellStyle name="40% - 强调文字颜色 5 3 2 2 3" xfId="1126"/>
    <cellStyle name="40% - 强调文字颜色 5 3 2 2_2015财政决算公开" xfId="2342"/>
    <cellStyle name="40% - 强调文字颜色 5 3 2 3" xfId="1192"/>
    <cellStyle name="40% - 强调文字颜色 5 3 2 3 2" xfId="299"/>
    <cellStyle name="40% - 强调文字颜色 5 3 2 4" xfId="2343"/>
    <cellStyle name="40% - 强调文字颜色 5 3 2_2015财政决算公开" xfId="1273"/>
    <cellStyle name="40% - 强调文字颜色 5 3 3" xfId="2344"/>
    <cellStyle name="40% - 强调文字颜色 5 3 3 2" xfId="2345"/>
    <cellStyle name="40% - 强调文字颜色 5 3 3 2 2" xfId="2346"/>
    <cellStyle name="40% - 强调文字颜色 5 3 3 3" xfId="1196"/>
    <cellStyle name="40% - 强调文字颜色 5 3 3_2015财政决算公开" xfId="2347"/>
    <cellStyle name="40% - 强调文字颜色 5 3 4" xfId="2348"/>
    <cellStyle name="40% - 强调文字颜色 5 3 4 2" xfId="2349"/>
    <cellStyle name="40% - 强调文字颜色 5 3 5" xfId="2350"/>
    <cellStyle name="40% - 强调文字颜色 5 3_2015财政决算公开" xfId="2353"/>
    <cellStyle name="40% - 强调文字颜色 5 4" xfId="2355"/>
    <cellStyle name="40% - 强调文字颜色 5 4 2" xfId="2356"/>
    <cellStyle name="40% - 强调文字颜色 5 4 2 2" xfId="2357"/>
    <cellStyle name="40% - 强调文字颜色 5 4 2 2 2" xfId="2358"/>
    <cellStyle name="40% - 强调文字颜色 5 4 2 3" xfId="1204"/>
    <cellStyle name="40% - 强调文字颜色 5 4 2_2015财政决算公开" xfId="2360"/>
    <cellStyle name="40% - 强调文字颜色 5 4 3" xfId="2361"/>
    <cellStyle name="40% - 强调文字颜色 5 4 3 2" xfId="2363"/>
    <cellStyle name="40% - 强调文字颜色 5 4 4" xfId="2139"/>
    <cellStyle name="40% - 强调文字颜色 5 4_2015财政决算公开" xfId="2364"/>
    <cellStyle name="40% - 强调文字颜色 5 5" xfId="2365"/>
    <cellStyle name="40% - 强调文字颜色 5 5 2" xfId="2367"/>
    <cellStyle name="40% - 强调文字颜色 5 5 2 2" xfId="2368"/>
    <cellStyle name="40% - 强调文字颜色 5 5 2 2 2" xfId="2369"/>
    <cellStyle name="40% - 强调文字颜色 5 5 2 3" xfId="2370"/>
    <cellStyle name="40% - 强调文字颜色 5 5 2_2015财政决算公开" xfId="2160"/>
    <cellStyle name="40% - 强调文字颜色 5 5 3" xfId="2371"/>
    <cellStyle name="40% - 强调文字颜色 5 5 3 2" xfId="2372"/>
    <cellStyle name="40% - 强调文字颜色 5 5 4" xfId="2373"/>
    <cellStyle name="40% - 强调文字颜色 5 5_2015财政决算公开" xfId="2215"/>
    <cellStyle name="40% - 强调文字颜色 5 6" xfId="2375"/>
    <cellStyle name="40% - 强调文字颜色 5 6 2" xfId="2377"/>
    <cellStyle name="40% - 强调文字颜色 5 6 2 2" xfId="2379"/>
    <cellStyle name="40% - 强调文字颜色 5 6 3" xfId="466"/>
    <cellStyle name="40% - 强调文字颜色 5 6_2015财政决算公开" xfId="2380"/>
    <cellStyle name="40% - 强调文字颜色 5 7" xfId="2382"/>
    <cellStyle name="40% - 强调文字颜色 5 7 2" xfId="2385"/>
    <cellStyle name="40% - 强调文字颜色 5 8" xfId="2387"/>
    <cellStyle name="40% - 强调文字颜色 6 2" xfId="2389"/>
    <cellStyle name="40% - 强调文字颜色 6 2 2" xfId="2391"/>
    <cellStyle name="40% - 强调文字颜色 6 2 2 2" xfId="2394"/>
    <cellStyle name="40% - 强调文字颜色 6 2 2 2 2" xfId="2397"/>
    <cellStyle name="40% - 强调文字颜色 6 2 2 2 2 2" xfId="2401"/>
    <cellStyle name="40% - 强调文字颜色 6 2 2 2 3" xfId="2403"/>
    <cellStyle name="40% - 强调文字颜色 6 2 2 2_2015财政决算公开" xfId="2405"/>
    <cellStyle name="40% - 强调文字颜色 6 2 2 3" xfId="2407"/>
    <cellStyle name="40% - 强调文字颜色 6 2 2 3 2" xfId="2411"/>
    <cellStyle name="40% - 强调文字颜色 6 2 2 4" xfId="2414"/>
    <cellStyle name="40% - 强调文字颜色 6 2 2_2015财政决算公开" xfId="2416"/>
    <cellStyle name="40% - 强调文字颜色 6 2 3" xfId="2418"/>
    <cellStyle name="40% - 强调文字颜色 6 2 3 2" xfId="2421"/>
    <cellStyle name="40% - 强调文字颜色 6 2 3 2 2" xfId="2424"/>
    <cellStyle name="40% - 强调文字颜色 6 2 3 2 2 2" xfId="2426"/>
    <cellStyle name="40% - 强调文字颜色 6 2 3 2 3" xfId="2428"/>
    <cellStyle name="40% - 强调文字颜色 6 2 3 2_2015财政决算公开" xfId="2430"/>
    <cellStyle name="40% - 强调文字颜色 6 2 3 3" xfId="2432"/>
    <cellStyle name="40% - 强调文字颜色 6 2 3 3 2" xfId="2434"/>
    <cellStyle name="40% - 强调文字颜色 6 2 3 4" xfId="2436"/>
    <cellStyle name="40% - 强调文字颜色 6 2 3 5" xfId="2438"/>
    <cellStyle name="40% - 强调文字颜色 6 2 3_2015财政决算公开" xfId="2439"/>
    <cellStyle name="40% - 强调文字颜色 6 2 4" xfId="2441"/>
    <cellStyle name="40% - 强调文字颜色 6 2 4 2" xfId="2445"/>
    <cellStyle name="40% - 强调文字颜色 6 2 4 2 2" xfId="353"/>
    <cellStyle name="40% - 强调文字颜色 6 2 4 3" xfId="2447"/>
    <cellStyle name="40% - 强调文字颜色 6 2 4 4" xfId="2449"/>
    <cellStyle name="40% - 强调文字颜色 6 2 4_2015财政决算公开" xfId="1973"/>
    <cellStyle name="40% - 强调文字颜色 6 2 5" xfId="809"/>
    <cellStyle name="40% - 强调文字颜色 6 2 5 2" xfId="2453"/>
    <cellStyle name="40% - 强调文字颜色 6 2 6" xfId="2456"/>
    <cellStyle name="40% - 强调文字颜色 6 2 7" xfId="1720"/>
    <cellStyle name="40% - 强调文字颜色 6 2_2015财政决算公开" xfId="2457"/>
    <cellStyle name="40% - 强调文字颜色 6 3" xfId="349"/>
    <cellStyle name="40% - 强调文字颜色 6 3 2" xfId="2459"/>
    <cellStyle name="40% - 强调文字颜色 6 3 2 2" xfId="2460"/>
    <cellStyle name="40% - 强调文字颜色 6 3 2 2 2" xfId="2462"/>
    <cellStyle name="40% - 强调文字颜色 6 3 2 2 2 2" xfId="1285"/>
    <cellStyle name="40% - 强调文字颜色 6 3 2 2 3" xfId="2464"/>
    <cellStyle name="40% - 强调文字颜色 6 3 2 2_2015财政决算公开" xfId="2466"/>
    <cellStyle name="40% - 强调文字颜色 6 3 2 3" xfId="2467"/>
    <cellStyle name="40% - 强调文字颜色 6 3 2 3 2" xfId="2469"/>
    <cellStyle name="40% - 强调文字颜色 6 3 2 4" xfId="159"/>
    <cellStyle name="40% - 强调文字颜色 6 3 2_2015财政决算公开" xfId="2471"/>
    <cellStyle name="40% - 强调文字颜色 6 3 3" xfId="2472"/>
    <cellStyle name="40% - 强调文字颜色 6 3 3 2" xfId="2473"/>
    <cellStyle name="40% - 强调文字颜色 6 3 3 2 2" xfId="2476"/>
    <cellStyle name="40% - 强调文字颜色 6 3 3 3" xfId="2478"/>
    <cellStyle name="40% - 强调文字颜色 6 3 3_2015财政决算公开" xfId="60"/>
    <cellStyle name="40% - 强调文字颜色 6 3 4" xfId="2481"/>
    <cellStyle name="40% - 强调文字颜色 6 3 4 2" xfId="2483"/>
    <cellStyle name="40% - 强调文字颜色 6 3 5" xfId="2486"/>
    <cellStyle name="40% - 强调文字颜色 6 3_2015财政决算公开" xfId="2488"/>
    <cellStyle name="40% - 强调文字颜色 6 4" xfId="941"/>
    <cellStyle name="40% - 强调文字颜色 6 4 2" xfId="2490"/>
    <cellStyle name="40% - 强调文字颜色 6 4 2 2" xfId="2491"/>
    <cellStyle name="40% - 强调文字颜色 6 4 2 2 2" xfId="2495"/>
    <cellStyle name="40% - 强调文字颜色 6 4 2 3" xfId="2497"/>
    <cellStyle name="40% - 强调文字颜色 6 4 2_2015财政决算公开" xfId="2500"/>
    <cellStyle name="40% - 强调文字颜色 6 4 3" xfId="2502"/>
    <cellStyle name="40% - 强调文字颜色 6 4 3 2" xfId="2505"/>
    <cellStyle name="40% - 强调文字颜色 6 4 4" xfId="2508"/>
    <cellStyle name="40% - 强调文字颜色 6 4_2015财政决算公开" xfId="2509"/>
    <cellStyle name="40% - 强调文字颜色 6 5" xfId="2511"/>
    <cellStyle name="40% - 强调文字颜色 6 5 2" xfId="2513"/>
    <cellStyle name="40% - 强调文字颜色 6 5 2 2" xfId="2514"/>
    <cellStyle name="40% - 强调文字颜色 6 5 2 2 2" xfId="2518"/>
    <cellStyle name="40% - 强调文字颜色 6 5 2 3" xfId="2520"/>
    <cellStyle name="40% - 强调文字颜色 6 5 2_2015财政决算公开" xfId="2521"/>
    <cellStyle name="40% - 强调文字颜色 6 5 3" xfId="2523"/>
    <cellStyle name="40% - 强调文字颜色 6 5 3 2" xfId="1309"/>
    <cellStyle name="40% - 强调文字颜色 6 5 4" xfId="2526"/>
    <cellStyle name="40% - 强调文字颜色 6 5_2015财政决算公开" xfId="582"/>
    <cellStyle name="40% - 强调文字颜色 6 6" xfId="2529"/>
    <cellStyle name="40% - 强调文字颜色 6 6 2" xfId="2532"/>
    <cellStyle name="40% - 强调文字颜色 6 6 2 2" xfId="2533"/>
    <cellStyle name="40% - 强调文字颜色 6 6 3" xfId="119"/>
    <cellStyle name="40% - 强调文字颜色 6 6_2015财政决算公开" xfId="2232"/>
    <cellStyle name="40% - 强调文字颜色 6 7" xfId="2042"/>
    <cellStyle name="40% - 强调文字颜色 6 7 2" xfId="2537"/>
    <cellStyle name="40% - 强调文字颜色 6 8" xfId="2539"/>
    <cellStyle name="40% - 强调文字颜色 6 9" xfId="2103"/>
    <cellStyle name="40% - 着色 1" xfId="2541"/>
    <cellStyle name="40% - 着色 2" xfId="2542"/>
    <cellStyle name="40% - 着色 2 2" xfId="2543"/>
    <cellStyle name="40% - 着色 3" xfId="2544"/>
    <cellStyle name="40% - 着色 3 2" xfId="2545"/>
    <cellStyle name="40% - 着色 4" xfId="557"/>
    <cellStyle name="40% - 着色 4 2" xfId="2546"/>
    <cellStyle name="40% - 着色 5" xfId="2548"/>
    <cellStyle name="40% - 着色 6" xfId="2549"/>
    <cellStyle name="40% - 着色 6 2" xfId="2552"/>
    <cellStyle name="60% - 强调文字颜色 1 2" xfId="2553"/>
    <cellStyle name="60% - 强调文字颜色 1 2 2" xfId="2554"/>
    <cellStyle name="60% - 强调文字颜色 1 2 2 2" xfId="1488"/>
    <cellStyle name="60% - 强调文字颜色 1 2 2 2 2" xfId="2555"/>
    <cellStyle name="60% - 强调文字颜色 1 2 2 2 2 2" xfId="2557"/>
    <cellStyle name="60% - 强调文字颜色 1 2 2 2 3" xfId="2559"/>
    <cellStyle name="60% - 强调文字颜色 1 2 2 3" xfId="2560"/>
    <cellStyle name="60% - 强调文字颜色 1 2 2 3 2" xfId="2253"/>
    <cellStyle name="60% - 强调文字颜色 1 2 2 4" xfId="2561"/>
    <cellStyle name="60% - 强调文字颜色 1 2 3" xfId="924"/>
    <cellStyle name="60% - 强调文字颜色 1 2 3 2" xfId="2562"/>
    <cellStyle name="60% - 强调文字颜色 1 2 3 2 2" xfId="2563"/>
    <cellStyle name="60% - 强调文字颜色 1 2 3 2 2 2" xfId="1417"/>
    <cellStyle name="60% - 强调文字颜色 1 2 3 2 3" xfId="2565"/>
    <cellStyle name="60% - 强调文字颜色 1 2 3 3" xfId="2566"/>
    <cellStyle name="60% - 强调文字颜色 1 2 3 3 2" xfId="2567"/>
    <cellStyle name="60% - 强调文字颜色 1 2 3 4" xfId="2568"/>
    <cellStyle name="60% - 强调文字颜色 1 2 3 5" xfId="2570"/>
    <cellStyle name="60% - 强调文字颜色 1 2 4" xfId="2571"/>
    <cellStyle name="60% - 强调文字颜色 1 2 4 2" xfId="2572"/>
    <cellStyle name="60% - 强调文字颜色 1 2 4 2 2" xfId="2574"/>
    <cellStyle name="60% - 强调文字颜色 1 2 4 3" xfId="2576"/>
    <cellStyle name="60% - 强调文字颜色 1 2 5" xfId="2578"/>
    <cellStyle name="60% - 强调文字颜色 1 2 5 2" xfId="2579"/>
    <cellStyle name="60% - 强调文字颜色 1 2 6" xfId="2582"/>
    <cellStyle name="60% - 强调文字颜色 1 2 7" xfId="2585"/>
    <cellStyle name="60% - 强调文字颜色 1 2_2015财政决算公开" xfId="2586"/>
    <cellStyle name="60% - 强调文字颜色 1 3" xfId="2587"/>
    <cellStyle name="60% - 强调文字颜色 1 3 2" xfId="2588"/>
    <cellStyle name="60% - 强调文字颜色 1 3 2 2" xfId="1615"/>
    <cellStyle name="60% - 强调文字颜色 1 3 2 2 2" xfId="2590"/>
    <cellStyle name="60% - 强调文字颜色 1 3 2 2 2 2" xfId="402"/>
    <cellStyle name="60% - 强调文字颜色 1 3 2 2 3" xfId="2594"/>
    <cellStyle name="60% - 强调文字颜色 1 3 2 3" xfId="1646"/>
    <cellStyle name="60% - 强调文字颜色 1 3 2 3 2" xfId="1963"/>
    <cellStyle name="60% - 强调文字颜色 1 3 2 4" xfId="2595"/>
    <cellStyle name="60% - 强调文字颜色 1 3 3" xfId="2596"/>
    <cellStyle name="60% - 强调文字颜色 1 3 3 2" xfId="2597"/>
    <cellStyle name="60% - 强调文字颜色 1 3 3 2 2" xfId="2599"/>
    <cellStyle name="60% - 强调文字颜色 1 3 3 3" xfId="2600"/>
    <cellStyle name="60% - 强调文字颜色 1 3 4" xfId="2601"/>
    <cellStyle name="60% - 强调文字颜色 1 3 4 2" xfId="2602"/>
    <cellStyle name="60% - 强调文字颜色 1 3 5" xfId="7"/>
    <cellStyle name="60% - 强调文字颜色 1 4" xfId="2604"/>
    <cellStyle name="60% - 强调文字颜色 1 4 2" xfId="2606"/>
    <cellStyle name="60% - 强调文字颜色 1 4 2 2" xfId="1711"/>
    <cellStyle name="60% - 强调文字颜色 1 4 2 2 2" xfId="2607"/>
    <cellStyle name="60% - 强调文字颜色 1 4 2 3" xfId="1429"/>
    <cellStyle name="60% - 强调文字颜色 1 4 3" xfId="2609"/>
    <cellStyle name="60% - 强调文字颜色 1 4 3 2" xfId="2610"/>
    <cellStyle name="60% - 强调文字颜色 1 4 4" xfId="2611"/>
    <cellStyle name="60% - 强调文字颜色 1 5" xfId="2613"/>
    <cellStyle name="60% - 强调文字颜色 1 5 2" xfId="2615"/>
    <cellStyle name="60% - 强调文字颜色 1 5 2 2" xfId="608"/>
    <cellStyle name="60% - 强调文字颜色 1 5 2 2 2" xfId="1348"/>
    <cellStyle name="60% - 强调文字颜色 1 5 2 3" xfId="2616"/>
    <cellStyle name="60% - 强调文字颜色 1 5 3" xfId="2617"/>
    <cellStyle name="60% - 强调文字颜色 1 5 3 2" xfId="2618"/>
    <cellStyle name="60% - 强调文字颜色 1 5 4" xfId="2620"/>
    <cellStyle name="60% - 强调文字颜色 1 6" xfId="2622"/>
    <cellStyle name="60% - 强调文字颜色 1 6 2" xfId="2624"/>
    <cellStyle name="60% - 强调文字颜色 1 6 2 2" xfId="1480"/>
    <cellStyle name="60% - 强调文字颜色 1 6 3" xfId="2625"/>
    <cellStyle name="60% - 强调文字颜色 1 7" xfId="2628"/>
    <cellStyle name="60% - 强调文字颜色 1 7 2" xfId="2630"/>
    <cellStyle name="60% - 强调文字颜色 1 8" xfId="2632"/>
    <cellStyle name="60% - 强调文字颜色 1 9" xfId="1759"/>
    <cellStyle name="60% - 强调文字颜色 2 2" xfId="2633"/>
    <cellStyle name="60% - 强调文字颜色 2 2 2" xfId="2634"/>
    <cellStyle name="60% - 强调文字颜色 2 2 2 2" xfId="2636"/>
    <cellStyle name="60% - 强调文字颜色 2 2 2 2 2" xfId="2638"/>
    <cellStyle name="60% - 强调文字颜色 2 2 2 2 2 2" xfId="2639"/>
    <cellStyle name="60% - 强调文字颜色 2 2 2 2 3" xfId="586"/>
    <cellStyle name="60% - 强调文字颜色 2 2 2 3" xfId="2641"/>
    <cellStyle name="60% - 强调文字颜色 2 2 2 3 2" xfId="2643"/>
    <cellStyle name="60% - 强调文字颜色 2 2 2 4" xfId="2645"/>
    <cellStyle name="60% - 强调文字颜色 2 2 3" xfId="929"/>
    <cellStyle name="60% - 强调文字颜色 2 2 3 2" xfId="2646"/>
    <cellStyle name="60% - 强调文字颜色 2 2 3 2 2" xfId="2648"/>
    <cellStyle name="60% - 强调文字颜色 2 2 3 2 2 2" xfId="2651"/>
    <cellStyle name="60% - 强调文字颜色 2 2 3 2 3" xfId="599"/>
    <cellStyle name="60% - 强调文字颜色 2 2 3 3" xfId="2653"/>
    <cellStyle name="60% - 强调文字颜色 2 2 3 3 2" xfId="2657"/>
    <cellStyle name="60% - 强调文字颜色 2 2 3 4" xfId="2660"/>
    <cellStyle name="60% - 强调文字颜色 2 2 3 5" xfId="2002"/>
    <cellStyle name="60% - 强调文字颜色 2 2 4" xfId="2662"/>
    <cellStyle name="60% - 强调文字颜色 2 2 4 2" xfId="2663"/>
    <cellStyle name="60% - 强调文字颜色 2 2 4 2 2" xfId="2665"/>
    <cellStyle name="60% - 强调文字颜色 2 2 4 3" xfId="454"/>
    <cellStyle name="60% - 强调文字颜色 2 2 5" xfId="2667"/>
    <cellStyle name="60% - 强调文字颜色 2 2 5 2" xfId="2668"/>
    <cellStyle name="60% - 强调文字颜色 2 2 6" xfId="2671"/>
    <cellStyle name="60% - 强调文字颜色 2 2 7" xfId="1892"/>
    <cellStyle name="60% - 强调文字颜色 2 2_2015财政决算公开" xfId="2673"/>
    <cellStyle name="60% - 强调文字颜色 2 3" xfId="35"/>
    <cellStyle name="60% - 强调文字颜色 2 3 2" xfId="2674"/>
    <cellStyle name="60% - 强调文字颜色 2 3 2 2" xfId="2374"/>
    <cellStyle name="60% - 强调文字颜色 2 3 2 2 2" xfId="2376"/>
    <cellStyle name="60% - 强调文字颜色 2 3 2 2 2 2" xfId="2378"/>
    <cellStyle name="60% - 强调文字颜色 2 3 2 2 3" xfId="465"/>
    <cellStyle name="60% - 强调文字颜色 2 3 2 3" xfId="2381"/>
    <cellStyle name="60% - 强调文字颜色 2 3 2 3 2" xfId="2384"/>
    <cellStyle name="60% - 强调文字颜色 2 3 2 4" xfId="2386"/>
    <cellStyle name="60% - 强调文字颜色 2 3 3" xfId="934"/>
    <cellStyle name="60% - 强调文字颜色 2 3 3 2" xfId="2527"/>
    <cellStyle name="60% - 强调文字颜色 2 3 3 2 2" xfId="2530"/>
    <cellStyle name="60% - 强调文字颜色 2 3 3 3" xfId="2040"/>
    <cellStyle name="60% - 强调文字颜色 2 3 4" xfId="2675"/>
    <cellStyle name="60% - 强调文字颜色 2 3 4 2" xfId="2679"/>
    <cellStyle name="60% - 强调文字颜色 2 3 5" xfId="43"/>
    <cellStyle name="60% - 强调文字颜色 2 4" xfId="2682"/>
    <cellStyle name="60% - 强调文字颜色 2 4 2" xfId="2683"/>
    <cellStyle name="60% - 强调文字颜色 2 4 2 2" xfId="2684"/>
    <cellStyle name="60% - 强调文字颜色 2 4 2 2 2" xfId="2685"/>
    <cellStyle name="60% - 强调文字颜色 2 4 2 3" xfId="2686"/>
    <cellStyle name="60% - 强调文字颜色 2 4 3" xfId="1409"/>
    <cellStyle name="60% - 强调文字颜色 2 4 3 2" xfId="2687"/>
    <cellStyle name="60% - 强调文字颜色 2 4 4" xfId="2689"/>
    <cellStyle name="60% - 强调文字颜色 2 5" xfId="2690"/>
    <cellStyle name="60% - 强调文字颜色 2 5 2" xfId="2691"/>
    <cellStyle name="60% - 强调文字颜色 2 5 2 2" xfId="2284"/>
    <cellStyle name="60% - 强调文字颜色 2 5 2 2 2" xfId="2693"/>
    <cellStyle name="60% - 强调文字颜色 2 5 2 3" xfId="2694"/>
    <cellStyle name="60% - 强调文字颜色 2 5 3" xfId="2695"/>
    <cellStyle name="60% - 强调文字颜色 2 5 3 2" xfId="397"/>
    <cellStyle name="60% - 强调文字颜色 2 5 4" xfId="2697"/>
    <cellStyle name="60% - 强调文字颜色 2 6" xfId="2698"/>
    <cellStyle name="60% - 强调文字颜色 2 6 2" xfId="2699"/>
    <cellStyle name="60% - 强调文字颜色 2 6 2 2" xfId="2700"/>
    <cellStyle name="60% - 强调文字颜色 2 6 3" xfId="2701"/>
    <cellStyle name="60% - 强调文字颜色 2 7" xfId="2703"/>
    <cellStyle name="60% - 强调文字颜色 2 7 2" xfId="529"/>
    <cellStyle name="60% - 强调文字颜色 2 8" xfId="2704"/>
    <cellStyle name="60% - 强调文字颜色 2 9" xfId="2705"/>
    <cellStyle name="60% - 强调文字颜色 3 2" xfId="2706"/>
    <cellStyle name="60% - 强调文字颜色 3 2 2" xfId="2707"/>
    <cellStyle name="60% - 强调文字颜色 3 2 2 2" xfId="2708"/>
    <cellStyle name="60% - 强调文字颜色 3 2 2 2 2" xfId="2709"/>
    <cellStyle name="60% - 强调文字颜色 3 2 2 2 2 2" xfId="2710"/>
    <cellStyle name="60% - 强调文字颜色 3 2 2 2 3" xfId="992"/>
    <cellStyle name="60% - 强调文字颜色 3 2 2 3" xfId="2711"/>
    <cellStyle name="60% - 强调文字颜色 3 2 2 3 2" xfId="2712"/>
    <cellStyle name="60% - 强调文字颜色 3 2 2 4" xfId="2713"/>
    <cellStyle name="60% - 强调文字颜色 3 2 3" xfId="2714"/>
    <cellStyle name="60% - 强调文字颜色 3 2 3 2" xfId="2716"/>
    <cellStyle name="60% - 强调文字颜色 3 2 3 2 2" xfId="1877"/>
    <cellStyle name="60% - 强调文字颜色 3 2 3 2 2 2" xfId="1880"/>
    <cellStyle name="60% - 强调文字颜色 3 2 3 2 3" xfId="1040"/>
    <cellStyle name="60% - 强调文字颜色 3 2 3 3" xfId="2718"/>
    <cellStyle name="60% - 强调文字颜色 3 2 3 3 2" xfId="2720"/>
    <cellStyle name="60% - 强调文字颜色 3 2 3 4" xfId="2721"/>
    <cellStyle name="60% - 强调文字颜色 3 2 3 5" xfId="2722"/>
    <cellStyle name="60% - 强调文字颜色 3 2 4" xfId="2647"/>
    <cellStyle name="60% - 强调文字颜色 3 2 4 2" xfId="2649"/>
    <cellStyle name="60% - 强调文字颜色 3 2 4 2 2" xfId="2652"/>
    <cellStyle name="60% - 强调文字颜色 3 2 4 3" xfId="600"/>
    <cellStyle name="60% - 强调文字颜色 3 2 5" xfId="2654"/>
    <cellStyle name="60% - 强调文字颜色 3 2 5 2" xfId="2658"/>
    <cellStyle name="60% - 强调文字颜色 3 2 6" xfId="2661"/>
    <cellStyle name="60% - 强调文字颜色 3 2 7" xfId="2003"/>
    <cellStyle name="60% - 强调文字颜色 3 2_2015财政决算公开" xfId="2723"/>
    <cellStyle name="60% - 强调文字颜色 3 3" xfId="1369"/>
    <cellStyle name="60% - 强调文字颜色 3 3 2" xfId="1371"/>
    <cellStyle name="60% - 强调文字颜色 3 3 2 2" xfId="2724"/>
    <cellStyle name="60% - 强调文字颜色 3 3 2 2 2" xfId="2725"/>
    <cellStyle name="60% - 强调文字颜色 3 3 2 2 2 2" xfId="2726"/>
    <cellStyle name="60% - 强调文字颜色 3 3 2 2 3" xfId="110"/>
    <cellStyle name="60% - 强调文字颜色 3 3 2 3" xfId="2728"/>
    <cellStyle name="60% - 强调文字颜色 3 3 2 3 2" xfId="2729"/>
    <cellStyle name="60% - 强调文字颜色 3 3 2 4" xfId="2730"/>
    <cellStyle name="60% - 强调文字颜色 3 3 3" xfId="2731"/>
    <cellStyle name="60% - 强调文字颜色 3 3 3 2" xfId="2732"/>
    <cellStyle name="60% - 强调文字颜色 3 3 3 2 2" xfId="743"/>
    <cellStyle name="60% - 强调文字颜色 3 3 3 3" xfId="2733"/>
    <cellStyle name="60% - 强调文字颜色 3 3 4" xfId="2664"/>
    <cellStyle name="60% - 强调文字颜色 3 3 4 2" xfId="2666"/>
    <cellStyle name="60% - 强调文字颜色 3 3 5" xfId="455"/>
    <cellStyle name="60% - 强调文字颜色 3 4" xfId="1374"/>
    <cellStyle name="60% - 强调文字颜色 3 4 2" xfId="2734"/>
    <cellStyle name="60% - 强调文字颜色 3 4 2 2" xfId="2735"/>
    <cellStyle name="60% - 强调文字颜色 3 4 2 2 2" xfId="2736"/>
    <cellStyle name="60% - 强调文字颜色 3 4 2 3" xfId="2739"/>
    <cellStyle name="60% - 强调文字颜色 3 4 3" xfId="2740"/>
    <cellStyle name="60% - 强调文字颜色 3 4 3 2" xfId="2741"/>
    <cellStyle name="60% - 强调文字颜色 3 4 4" xfId="2669"/>
    <cellStyle name="60% - 强调文字颜色 3 5" xfId="2743"/>
    <cellStyle name="60% - 强调文字颜色 3 5 2" xfId="2744"/>
    <cellStyle name="60% - 强调文字颜色 3 5 2 2" xfId="2745"/>
    <cellStyle name="60% - 强调文字颜色 3 5 2 2 2" xfId="2747"/>
    <cellStyle name="60% - 强调文字颜色 3 5 2 3" xfId="2749"/>
    <cellStyle name="60% - 强调文字颜色 3 5 3" xfId="2750"/>
    <cellStyle name="60% - 强调文字颜色 3 5 3 2" xfId="2751"/>
    <cellStyle name="60% - 强调文字颜色 3 5 4" xfId="2753"/>
    <cellStyle name="60% - 强调文字颜色 3 6" xfId="2754"/>
    <cellStyle name="60% - 强调文字颜色 3 6 2" xfId="2755"/>
    <cellStyle name="60% - 强调文字颜色 3 6 2 2" xfId="2756"/>
    <cellStyle name="60% - 强调文字颜色 3 6 3" xfId="2757"/>
    <cellStyle name="60% - 强调文字颜色 3 7" xfId="2758"/>
    <cellStyle name="60% - 强调文字颜色 3 7 2" xfId="2759"/>
    <cellStyle name="60% - 强调文字颜色 3 8" xfId="2760"/>
    <cellStyle name="60% - 强调文字颜色 3 9" xfId="2761"/>
    <cellStyle name="60% - 强调文字颜色 4 2" xfId="2762"/>
    <cellStyle name="60% - 强调文字颜色 4 2 2" xfId="939"/>
    <cellStyle name="60% - 强调文字颜色 4 2 2 2" xfId="2489"/>
    <cellStyle name="60% - 强调文字颜色 4 2 2 2 2" xfId="2493"/>
    <cellStyle name="60% - 强调文字颜色 4 2 2 2 2 2" xfId="2494"/>
    <cellStyle name="60% - 强调文字颜色 4 2 2 2 3" xfId="2496"/>
    <cellStyle name="60% - 强调文字颜色 4 2 2 3" xfId="2501"/>
    <cellStyle name="60% - 强调文字颜色 4 2 2 3 2" xfId="2504"/>
    <cellStyle name="60% - 强调文字颜色 4 2 2 4" xfId="2507"/>
    <cellStyle name="60% - 强调文字颜色 4 2 3" xfId="2510"/>
    <cellStyle name="60% - 强调文字颜色 4 2 3 2" xfId="2512"/>
    <cellStyle name="60% - 强调文字颜色 4 2 3 2 2" xfId="2516"/>
    <cellStyle name="60% - 强调文字颜色 4 2 3 2 2 2" xfId="2517"/>
    <cellStyle name="60% - 强调文字颜色 4 2 3 2 3" xfId="2519"/>
    <cellStyle name="60% - 强调文字颜色 4 2 3 3" xfId="2522"/>
    <cellStyle name="60% - 强调文字颜色 4 2 3 3 2" xfId="1308"/>
    <cellStyle name="60% - 强调文字颜色 4 2 3 4" xfId="2525"/>
    <cellStyle name="60% - 强调文字颜色 4 2 3 5" xfId="2763"/>
    <cellStyle name="60% - 强调文字颜色 4 2 4" xfId="2528"/>
    <cellStyle name="60% - 强调文字颜色 4 2 4 2" xfId="2531"/>
    <cellStyle name="60% - 强调文字颜色 4 2 4 2 2" xfId="2535"/>
    <cellStyle name="60% - 强调文字颜色 4 2 4 3" xfId="121"/>
    <cellStyle name="60% - 强调文字颜色 4 2 5" xfId="2041"/>
    <cellStyle name="60% - 强调文字颜色 4 2 5 2" xfId="2536"/>
    <cellStyle name="60% - 强调文字颜色 4 2 6" xfId="2538"/>
    <cellStyle name="60% - 强调文字颜色 4 2 7" xfId="2102"/>
    <cellStyle name="60% - 强调文字颜色 4 2_2015财政决算公开" xfId="2765"/>
    <cellStyle name="60% - 强调文字颜色 4 3" xfId="1380"/>
    <cellStyle name="60% - 强调文字颜色 4 3 2" xfId="2768"/>
    <cellStyle name="60% - 强调文字颜色 4 3 2 2" xfId="2772"/>
    <cellStyle name="60% - 强调文字颜色 4 3 2 2 2" xfId="2775"/>
    <cellStyle name="60% - 强调文字颜色 4 3 2 2 2 2" xfId="2776"/>
    <cellStyle name="60% - 强调文字颜色 4 3 2 2 3" xfId="197"/>
    <cellStyle name="60% - 强调文字颜色 4 3 2 3" xfId="2781"/>
    <cellStyle name="60% - 强调文字颜色 4 3 2 3 2" xfId="2783"/>
    <cellStyle name="60% - 强调文字颜色 4 3 2 4" xfId="2786"/>
    <cellStyle name="60% - 强调文字颜色 4 3 3" xfId="2790"/>
    <cellStyle name="60% - 强调文字颜色 4 3 3 2" xfId="2795"/>
    <cellStyle name="60% - 强调文字颜色 4 3 3 2 2" xfId="2800"/>
    <cellStyle name="60% - 强调文字颜色 4 3 3 3" xfId="2805"/>
    <cellStyle name="60% - 强调文字颜色 4 3 4" xfId="2680"/>
    <cellStyle name="60% - 强调文字颜色 4 3 4 2" xfId="2809"/>
    <cellStyle name="60% - 强调文字颜色 4 3 5" xfId="486"/>
    <cellStyle name="60% - 强调文字颜色 4 4" xfId="2811"/>
    <cellStyle name="60% - 强调文字颜色 4 4 2" xfId="2814"/>
    <cellStyle name="60% - 强调文字颜色 4 4 2 2" xfId="668"/>
    <cellStyle name="60% - 强调文字颜色 4 4 2 2 2" xfId="674"/>
    <cellStyle name="60% - 强调文字颜色 4 4 2 3" xfId="235"/>
    <cellStyle name="60% - 强调文字颜色 4 4 3" xfId="2818"/>
    <cellStyle name="60% - 强调文字颜色 4 4 3 2" xfId="178"/>
    <cellStyle name="60% - 强调文字颜色 4 4 4" xfId="2823"/>
    <cellStyle name="60% - 强调文字颜色 4 5" xfId="2825"/>
    <cellStyle name="60% - 强调文字颜色 4 5 2" xfId="2826"/>
    <cellStyle name="60% - 强调文字颜色 4 5 2 2" xfId="872"/>
    <cellStyle name="60% - 强调文字颜色 4 5 2 2 2" xfId="928"/>
    <cellStyle name="60% - 强调文字颜色 4 5 2 3" xfId="932"/>
    <cellStyle name="60% - 强调文字颜色 4 5 3" xfId="2828"/>
    <cellStyle name="60% - 强调文字颜色 4 5 3 2" xfId="2830"/>
    <cellStyle name="60% - 强调文字颜色 4 5 4" xfId="2832"/>
    <cellStyle name="60% - 强调文字颜色 4 6" xfId="2833"/>
    <cellStyle name="60% - 强调文字颜色 4 6 2" xfId="2835"/>
    <cellStyle name="60% - 强调文字颜色 4 6 2 2" xfId="2836"/>
    <cellStyle name="60% - 强调文字颜色 4 6 3" xfId="2838"/>
    <cellStyle name="60% - 强调文字颜色 4 7" xfId="2839"/>
    <cellStyle name="60% - 强调文字颜色 4 7 2" xfId="2840"/>
    <cellStyle name="60% - 强调文字颜色 4 8" xfId="2841"/>
    <cellStyle name="60% - 强调文字颜色 4 9" xfId="2842"/>
    <cellStyle name="60% - 强调文字颜色 5 2" xfId="2843"/>
    <cellStyle name="60% - 强调文字颜色 5 2 2" xfId="2844"/>
    <cellStyle name="60% - 强调文字颜色 5 2 2 2" xfId="2845"/>
    <cellStyle name="60% - 强调文字颜色 5 2 2 2 2" xfId="2847"/>
    <cellStyle name="60% - 强调文字颜色 5 2 2 2 2 2" xfId="2848"/>
    <cellStyle name="60% - 强调文字颜色 5 2 2 2 3" xfId="2850"/>
    <cellStyle name="60% - 强调文字颜色 5 2 2 3" xfId="2851"/>
    <cellStyle name="60% - 强调文字颜色 5 2 2 3 2" xfId="2853"/>
    <cellStyle name="60% - 强调文字颜色 5 2 2 4" xfId="2857"/>
    <cellStyle name="60% - 强调文字颜色 5 2 3" xfId="1030"/>
    <cellStyle name="60% - 强调文字颜色 5 2 3 2" xfId="2858"/>
    <cellStyle name="60% - 强调文字颜色 5 2 3 2 2" xfId="2859"/>
    <cellStyle name="60% - 强调文字颜色 5 2 3 2 2 2" xfId="2861"/>
    <cellStyle name="60% - 强调文字颜色 5 2 3 2 3" xfId="2862"/>
    <cellStyle name="60% - 强调文字颜色 5 2 3 3" xfId="2863"/>
    <cellStyle name="60% - 强调文字颜色 5 2 3 3 2" xfId="1395"/>
    <cellStyle name="60% - 强调文字颜色 5 2 3 4" xfId="2864"/>
    <cellStyle name="60% - 强调文字颜色 5 2 3 5" xfId="336"/>
    <cellStyle name="60% - 强调文字颜色 5 2 4" xfId="2688"/>
    <cellStyle name="60% - 强调文字颜色 5 2 4 2" xfId="2865"/>
    <cellStyle name="60% - 强调文字颜色 5 2 4 2 2" xfId="2867"/>
    <cellStyle name="60% - 强调文字颜色 5 2 4 3" xfId="2868"/>
    <cellStyle name="60% - 强调文字颜色 5 2 5" xfId="2870"/>
    <cellStyle name="60% - 强调文字颜色 5 2 5 2" xfId="2872"/>
    <cellStyle name="60% - 强调文字颜色 5 2 6" xfId="2874"/>
    <cellStyle name="60% - 强调文字颜色 5 2 7" xfId="2211"/>
    <cellStyle name="60% - 强调文字颜色 5 2_2015财政决算公开" xfId="2875"/>
    <cellStyle name="60% - 强调文字颜色 5 3" xfId="2876"/>
    <cellStyle name="60% - 强调文字颜色 5 3 2" xfId="2877"/>
    <cellStyle name="60% - 强调文字颜色 5 3 2 2" xfId="295"/>
    <cellStyle name="60% - 强调文字颜色 5 3 2 2 2" xfId="361"/>
    <cellStyle name="60% - 强调文字颜色 5 3 2 2 2 2" xfId="2878"/>
    <cellStyle name="60% - 强调文字颜色 5 3 2 2 3" xfId="2879"/>
    <cellStyle name="60% - 强调文字颜色 5 3 2 3" xfId="363"/>
    <cellStyle name="60% - 强调文字颜色 5 3 2 3 2" xfId="365"/>
    <cellStyle name="60% - 强调文字颜色 5 3 2 4" xfId="2881"/>
    <cellStyle name="60% - 强调文字颜色 5 3 3" xfId="2883"/>
    <cellStyle name="60% - 强调文字颜色 5 3 3 2" xfId="304"/>
    <cellStyle name="60% - 强调文字颜色 5 3 3 2 2" xfId="2885"/>
    <cellStyle name="60% - 强调文字颜色 5 3 3 3" xfId="2887"/>
    <cellStyle name="60% - 强调文字颜色 5 3 4" xfId="2889"/>
    <cellStyle name="60% - 强调文字颜色 5 3 4 2" xfId="2891"/>
    <cellStyle name="60% - 强调文字颜色 5 3 5" xfId="318"/>
    <cellStyle name="60% - 强调文字颜色 5 4" xfId="2892"/>
    <cellStyle name="60% - 强调文字颜色 5 4 2" xfId="2893"/>
    <cellStyle name="60% - 强调文字颜色 5 4 2 2" xfId="326"/>
    <cellStyle name="60% - 强调文字颜色 5 4 2 2 2" xfId="985"/>
    <cellStyle name="60% - 强调文字颜色 5 4 2 3" xfId="987"/>
    <cellStyle name="60% - 强调文字颜色 5 4 3" xfId="2895"/>
    <cellStyle name="60% - 强调文字颜色 5 4 3 2" xfId="2898"/>
    <cellStyle name="60% - 强调文字颜色 5 4 4" xfId="2900"/>
    <cellStyle name="60% - 强调文字颜色 5 5" xfId="2901"/>
    <cellStyle name="60% - 强调文字颜色 5 5 2" xfId="2902"/>
    <cellStyle name="60% - 强调文字颜色 5 5 2 2" xfId="340"/>
    <cellStyle name="60% - 强调文字颜色 5 5 2 2 2" xfId="1282"/>
    <cellStyle name="60% - 强调文字颜色 5 5 2 3" xfId="1284"/>
    <cellStyle name="60% - 强调文字颜色 5 5 3" xfId="2904"/>
    <cellStyle name="60% - 强调文字颜色 5 5 3 2" xfId="1295"/>
    <cellStyle name="60% - 强调文字颜色 5 5 4" xfId="2905"/>
    <cellStyle name="60% - 强调文字颜色 5 6" xfId="2556"/>
    <cellStyle name="60% - 强调文字颜色 5 6 2" xfId="2906"/>
    <cellStyle name="60% - 强调文字颜色 5 6 2 2" xfId="2907"/>
    <cellStyle name="60% - 强调文字颜色 5 6 3" xfId="2908"/>
    <cellStyle name="60% - 强调文字颜色 5 7" xfId="2909"/>
    <cellStyle name="60% - 强调文字颜色 5 7 2" xfId="2910"/>
    <cellStyle name="60% - 强调文字颜色 5 8" xfId="2650"/>
    <cellStyle name="60% - 强调文字颜色 5 9" xfId="1050"/>
    <cellStyle name="60% - 强调文字颜色 6 2" xfId="2911"/>
    <cellStyle name="60% - 强调文字颜色 6 2 2" xfId="2912"/>
    <cellStyle name="60% - 强调文字颜色 6 2 2 2" xfId="2913"/>
    <cellStyle name="60% - 强调文字颜色 6 2 2 2 2" xfId="2914"/>
    <cellStyle name="60% - 强调文字颜色 6 2 2 2 2 2" xfId="2915"/>
    <cellStyle name="60% - 强调文字颜色 6 2 2 2 3" xfId="2916"/>
    <cellStyle name="60% - 强调文字颜色 6 2 2 3" xfId="2917"/>
    <cellStyle name="60% - 强调文字颜色 6 2 2 3 2" xfId="2918"/>
    <cellStyle name="60% - 强调文字颜色 6 2 2 4" xfId="2920"/>
    <cellStyle name="60% - 强调文字颜色 6 2 3" xfId="2921"/>
    <cellStyle name="60% - 强调文字颜色 6 2 3 2" xfId="2922"/>
    <cellStyle name="60% - 强调文字颜色 6 2 3 2 2" xfId="2923"/>
    <cellStyle name="60% - 强调文字颜色 6 2 3 2 2 2" xfId="2925"/>
    <cellStyle name="60% - 强调文字颜色 6 2 3 2 3" xfId="2926"/>
    <cellStyle name="60% - 强调文字颜色 6 2 3 3" xfId="2927"/>
    <cellStyle name="60% - 强调文字颜色 6 2 3 3 2" xfId="1500"/>
    <cellStyle name="60% - 强调文字颜色 6 2 3 4" xfId="2928"/>
    <cellStyle name="60% - 强调文字颜色 6 2 3 5" xfId="2929"/>
    <cellStyle name="60% - 强调文字颜色 6 2 4" xfId="398"/>
    <cellStyle name="60% - 强调文字颜色 6 2 4 2" xfId="2930"/>
    <cellStyle name="60% - 强调文字颜色 6 2 4 2 2" xfId="2932"/>
    <cellStyle name="60% - 强调文字颜色 6 2 4 3" xfId="2777"/>
    <cellStyle name="60% - 强调文字颜色 6 2 5" xfId="2934"/>
    <cellStyle name="60% - 强调文字颜色 6 2 5 2" xfId="527"/>
    <cellStyle name="60% - 强调文字颜色 6 2 6" xfId="2936"/>
    <cellStyle name="60% - 强调文字颜色 6 2 7" xfId="2316"/>
    <cellStyle name="60% - 强调文字颜色 6 2_2015财政决算公开" xfId="293"/>
    <cellStyle name="60% - 强调文字颜色 6 3" xfId="2937"/>
    <cellStyle name="60% - 强调文字颜色 6 3 2" xfId="2938"/>
    <cellStyle name="60% - 强调文字颜色 6 3 2 2" xfId="405"/>
    <cellStyle name="60% - 强调文字颜色 6 3 2 2 2" xfId="902"/>
    <cellStyle name="60% - 强调文字颜色 6 3 2 2 2 2" xfId="1791"/>
    <cellStyle name="60% - 强调文字颜色 6 3 2 2 3" xfId="1796"/>
    <cellStyle name="60% - 强调文字颜色 6 3 2 3" xfId="905"/>
    <cellStyle name="60% - 强调文字颜色 6 3 2 3 2" xfId="907"/>
    <cellStyle name="60% - 强调文字颜色 6 3 2 4" xfId="2939"/>
    <cellStyle name="60% - 强调文字颜色 6 3 3" xfId="2941"/>
    <cellStyle name="60% - 强调文字颜色 6 3 3 2" xfId="413"/>
    <cellStyle name="60% - 强调文字颜色 6 3 3 2 2" xfId="2943"/>
    <cellStyle name="60% - 强调文字颜色 6 3 3 3" xfId="2944"/>
    <cellStyle name="60% - 强调文字颜色 6 3 4" xfId="2946"/>
    <cellStyle name="60% - 强调文字颜色 6 3 4 2" xfId="2947"/>
    <cellStyle name="60% - 强调文字颜色 6 3 5" xfId="2949"/>
    <cellStyle name="60% - 强调文字颜色 6 4" xfId="2951"/>
    <cellStyle name="60% - 强调文字颜色 6 4 2" xfId="2953"/>
    <cellStyle name="60% - 强调文字颜色 6 4 2 2" xfId="1008"/>
    <cellStyle name="60% - 强调文字颜色 6 4 2 2 2" xfId="1094"/>
    <cellStyle name="60% - 强调文字颜色 6 4 2 3" xfId="1096"/>
    <cellStyle name="60% - 强调文字颜色 6 4 3" xfId="2956"/>
    <cellStyle name="60% - 强调文字颜色 6 4 3 2" xfId="2957"/>
    <cellStyle name="60% - 强调文字颜色 6 4 4" xfId="2958"/>
    <cellStyle name="60% - 强调文字颜色 6 5" xfId="2960"/>
    <cellStyle name="60% - 强调文字颜色 6 5 2" xfId="116"/>
    <cellStyle name="60% - 强调文字颜色 6 5 2 2" xfId="1111"/>
    <cellStyle name="60% - 强调文字颜色 6 5 2 2 2" xfId="2962"/>
    <cellStyle name="60% - 强调文字颜色 6 5 2 3" xfId="2963"/>
    <cellStyle name="60% - 强调文字颜色 6 5 3" xfId="135"/>
    <cellStyle name="60% - 强调文字颜色 6 5 3 2" xfId="2964"/>
    <cellStyle name="60% - 强调文字颜色 6 5 4" xfId="2965"/>
    <cellStyle name="60% - 强调文字颜色 6 6" xfId="2968"/>
    <cellStyle name="60% - 强调文字颜色 6 6 2" xfId="2970"/>
    <cellStyle name="60% - 强调文字颜色 6 6 2 2" xfId="2547"/>
    <cellStyle name="60% - 强调文字颜色 6 6 3" xfId="2971"/>
    <cellStyle name="60% - 强调文字颜色 6 7" xfId="2972"/>
    <cellStyle name="60% - 强调文字颜色 6 7 2" xfId="2470"/>
    <cellStyle name="60% - 强调文字颜色 6 8" xfId="2974"/>
    <cellStyle name="60% - 强调文字颜色 6 9" xfId="1053"/>
    <cellStyle name="60% - 着色 1" xfId="2975"/>
    <cellStyle name="60% - 着色 1 2" xfId="2976"/>
    <cellStyle name="60% - 着色 2" xfId="2977"/>
    <cellStyle name="60% - 着色 2 2" xfId="2979"/>
    <cellStyle name="60% - 着色 3" xfId="2980"/>
    <cellStyle name="60% - 着色 3 2" xfId="2981"/>
    <cellStyle name="60% - 着色 4" xfId="2982"/>
    <cellStyle name="60% - 着色 4 2" xfId="1843"/>
    <cellStyle name="60% - 着色 5" xfId="2983"/>
    <cellStyle name="60% - 着色 6" xfId="2985"/>
    <cellStyle name="60% - 着色 6 2" xfId="124"/>
    <cellStyle name="Calc Currency (0)" xfId="2986"/>
    <cellStyle name="Calc Currency (0) 2" xfId="2577"/>
    <cellStyle name="Comma [0]" xfId="2204"/>
    <cellStyle name="Comma [0] 2" xfId="2988"/>
    <cellStyle name="comma zerodec" xfId="2989"/>
    <cellStyle name="comma zerodec 2" xfId="2655"/>
    <cellStyle name="Comma_1995" xfId="2991"/>
    <cellStyle name="Currency [0]" xfId="2992"/>
    <cellStyle name="Currency [0] 2" xfId="2993"/>
    <cellStyle name="Currency_1995" xfId="2487"/>
    <cellStyle name="Currency1" xfId="1884"/>
    <cellStyle name="Currency1 2" xfId="2995"/>
    <cellStyle name="Date" xfId="2997"/>
    <cellStyle name="Date 2" xfId="2998"/>
    <cellStyle name="Dollar (zero dec)" xfId="3000"/>
    <cellStyle name="Dollar (zero dec) 2" xfId="3001"/>
    <cellStyle name="Fixed" xfId="3005"/>
    <cellStyle name="Fixed 2" xfId="2856"/>
    <cellStyle name="Header1" xfId="2961"/>
    <cellStyle name="Header1 2" xfId="3006"/>
    <cellStyle name="Header2" xfId="3009"/>
    <cellStyle name="Header2 2" xfId="3010"/>
    <cellStyle name="HEADING1" xfId="2293"/>
    <cellStyle name="HEADING1 2" xfId="3011"/>
    <cellStyle name="HEADING2" xfId="3012"/>
    <cellStyle name="HEADING2 2" xfId="3013"/>
    <cellStyle name="no dec" xfId="1831"/>
    <cellStyle name="no dec 2" xfId="1833"/>
    <cellStyle name="Norma,_laroux_4_营业在建 (2)_E21" xfId="1093"/>
    <cellStyle name="Normal_#10-Headcount" xfId="3014"/>
    <cellStyle name="Percent_laroux" xfId="1770"/>
    <cellStyle name="Total" xfId="3016"/>
    <cellStyle name="Total 2" xfId="3019"/>
    <cellStyle name="百分比 2" xfId="3023"/>
    <cellStyle name="百分比 2 2" xfId="1083"/>
    <cellStyle name="百分比 2 2 2" xfId="3024"/>
    <cellStyle name="百分比 2 2 2 2" xfId="3025"/>
    <cellStyle name="百分比 2 2 2 2 2" xfId="691"/>
    <cellStyle name="百分比 2 2 2 2 2 2" xfId="698"/>
    <cellStyle name="百分比 2 2 2 2 3" xfId="703"/>
    <cellStyle name="百分比 2 2 2 3" xfId="3026"/>
    <cellStyle name="百分比 2 2 2 3 2" xfId="3027"/>
    <cellStyle name="百分比 2 2 2 4" xfId="407"/>
    <cellStyle name="百分比 2 2 3" xfId="3028"/>
    <cellStyle name="百分比 2 2 3 2" xfId="3029"/>
    <cellStyle name="百分比 2 2 3 2 2" xfId="3030"/>
    <cellStyle name="百分比 2 2 3 3" xfId="3031"/>
    <cellStyle name="百分比 2 2 4" xfId="3033"/>
    <cellStyle name="百分比 2 2 4 2" xfId="2325"/>
    <cellStyle name="百分比 2 2 5" xfId="3034"/>
    <cellStyle name="百分比 2 3" xfId="815"/>
    <cellStyle name="百分比 2 3 2" xfId="3035"/>
    <cellStyle name="百分比 2 3 2 2" xfId="3036"/>
    <cellStyle name="百分比 2 3 2 2 2" xfId="3037"/>
    <cellStyle name="百分比 2 3 2 3" xfId="3038"/>
    <cellStyle name="百分比 2 3 3" xfId="3039"/>
    <cellStyle name="百分比 2 3 3 2" xfId="3040"/>
    <cellStyle name="百分比 2 3 4" xfId="3042"/>
    <cellStyle name="百分比 2 4" xfId="3044"/>
    <cellStyle name="百分比 2 4 2" xfId="3045"/>
    <cellStyle name="百分比 2 4 2 2" xfId="3046"/>
    <cellStyle name="百分比 2 4 3" xfId="189"/>
    <cellStyle name="百分比 2 5" xfId="3047"/>
    <cellStyle name="百分比 2 5 2" xfId="3048"/>
    <cellStyle name="百分比 2 6" xfId="2769"/>
    <cellStyle name="百分比 3" xfId="3049"/>
    <cellStyle name="百分比 3 2" xfId="3051"/>
    <cellStyle name="百分比 3 2 2" xfId="2950"/>
    <cellStyle name="百分比 3 2 2 2" xfId="2952"/>
    <cellStyle name="百分比 3 2 2 2 2" xfId="1007"/>
    <cellStyle name="百分比 3 2 2 3" xfId="2955"/>
    <cellStyle name="百分比 3 2 3" xfId="2959"/>
    <cellStyle name="百分比 3 2 3 2" xfId="115"/>
    <cellStyle name="百分比 3 2 4" xfId="2967"/>
    <cellStyle name="百分比 3 3" xfId="819"/>
    <cellStyle name="百分比 3 3 2" xfId="3052"/>
    <cellStyle name="百分比 3 3 2 2" xfId="3053"/>
    <cellStyle name="百分比 3 3 3" xfId="3054"/>
    <cellStyle name="百分比 3 4" xfId="3055"/>
    <cellStyle name="百分比 3 4 2" xfId="3056"/>
    <cellStyle name="百分比 3 5" xfId="3057"/>
    <cellStyle name="百分比 3 5 2" xfId="91"/>
    <cellStyle name="百分比 3 6" xfId="2792"/>
    <cellStyle name="百分比 4" xfId="1367"/>
    <cellStyle name="百分比 4 2" xfId="3059"/>
    <cellStyle name="百分比 4 2 2" xfId="3061"/>
    <cellStyle name="百分比 4 2 2 2" xfId="3064"/>
    <cellStyle name="百分比 4 2 2 2 2" xfId="3065"/>
    <cellStyle name="百分比 4 2 2 3" xfId="3067"/>
    <cellStyle name="百分比 4 2 3" xfId="3069"/>
    <cellStyle name="百分比 4 2 3 2" xfId="3072"/>
    <cellStyle name="百分比 4 2 4" xfId="1496"/>
    <cellStyle name="百分比 4 3" xfId="3074"/>
    <cellStyle name="百分比 4 3 2" xfId="3077"/>
    <cellStyle name="百分比 4 3 2 2" xfId="3080"/>
    <cellStyle name="百分比 4 3 3" xfId="2046"/>
    <cellStyle name="百分比 4 4" xfId="3082"/>
    <cellStyle name="百分比 4 4 2" xfId="3083"/>
    <cellStyle name="百分比 4 5" xfId="1807"/>
    <cellStyle name="百分比 5" xfId="3085"/>
    <cellStyle name="百分比 5 2" xfId="3089"/>
    <cellStyle name="百分比 5 2 2" xfId="3093"/>
    <cellStyle name="百分比 5 2 2 2" xfId="3096"/>
    <cellStyle name="百分比 5 2 2 2 2" xfId="3097"/>
    <cellStyle name="百分比 5 2 2 3" xfId="936"/>
    <cellStyle name="百分比 5 2 3" xfId="3099"/>
    <cellStyle name="百分比 5 2 3 2" xfId="3103"/>
    <cellStyle name="百分比 5 2 4" xfId="1555"/>
    <cellStyle name="百分比 5 3" xfId="3107"/>
    <cellStyle name="百分比 5 3 2" xfId="3109"/>
    <cellStyle name="百分比 5 3 2 2" xfId="3110"/>
    <cellStyle name="百分比 5 3 3" xfId="3111"/>
    <cellStyle name="百分比 5 4" xfId="3115"/>
    <cellStyle name="百分比 5 4 2" xfId="3117"/>
    <cellStyle name="百分比 5 5" xfId="3119"/>
    <cellStyle name="百分比 5 5 2" xfId="3121"/>
    <cellStyle name="百分比 5 6" xfId="3122"/>
    <cellStyle name="百分比 5 7" xfId="786"/>
    <cellStyle name="百分比 6" xfId="3125"/>
    <cellStyle name="百分比 6 2" xfId="3129"/>
    <cellStyle name="百分比 6 2 2" xfId="3131"/>
    <cellStyle name="百分比 6 2 2 2" xfId="3134"/>
    <cellStyle name="百分比 6 2 2 2 2" xfId="2130"/>
    <cellStyle name="百分比 6 2 2 3" xfId="3135"/>
    <cellStyle name="百分比 6 2 3" xfId="3137"/>
    <cellStyle name="百分比 6 2 3 2" xfId="3140"/>
    <cellStyle name="百分比 6 2 4" xfId="1582"/>
    <cellStyle name="百分比 6 3" xfId="3143"/>
    <cellStyle name="百分比 6 3 2" xfId="3145"/>
    <cellStyle name="百分比 6 3 2 2" xfId="3147"/>
    <cellStyle name="百分比 6 3 3" xfId="3148"/>
    <cellStyle name="百分比 6 4" xfId="3151"/>
    <cellStyle name="百分比 6 4 2" xfId="3153"/>
    <cellStyle name="百分比 6 5" xfId="3155"/>
    <cellStyle name="百分比 7" xfId="3156"/>
    <cellStyle name="百分比 7 2" xfId="3158"/>
    <cellStyle name="百分比 7 2 2" xfId="3159"/>
    <cellStyle name="百分比 7 2 2 2" xfId="3160"/>
    <cellStyle name="百分比 7 2 2 2 2" xfId="3161"/>
    <cellStyle name="百分比 7 2 2 3" xfId="3162"/>
    <cellStyle name="百分比 7 2 3" xfId="3163"/>
    <cellStyle name="百分比 7 2 3 2" xfId="3164"/>
    <cellStyle name="百分比 7 2 4" xfId="1601"/>
    <cellStyle name="百分比 7 3" xfId="3165"/>
    <cellStyle name="百分比 7 3 2" xfId="3166"/>
    <cellStyle name="百分比 7 3 2 2" xfId="3167"/>
    <cellStyle name="百分比 7 3 3" xfId="3168"/>
    <cellStyle name="百分比 7 4" xfId="3169"/>
    <cellStyle name="百分比 7 4 2" xfId="3171"/>
    <cellStyle name="百分比 7 5" xfId="3172"/>
    <cellStyle name="百分比 8" xfId="3173"/>
    <cellStyle name="标题 1 2" xfId="1928"/>
    <cellStyle name="标题 1 2 2" xfId="576"/>
    <cellStyle name="标题 1 2 2 2" xfId="3174"/>
    <cellStyle name="标题 1 2 2 2 2" xfId="3175"/>
    <cellStyle name="标题 1 2 2 3" xfId="3177"/>
    <cellStyle name="标题 1 2 3" xfId="3178"/>
    <cellStyle name="标题 1 2 3 2" xfId="3179"/>
    <cellStyle name="标题 1 2 3 2 2" xfId="2742"/>
    <cellStyle name="标题 1 2 3 3" xfId="3181"/>
    <cellStyle name="标题 1 2 3 4" xfId="3184"/>
    <cellStyle name="标题 1 2 4" xfId="997"/>
    <cellStyle name="标题 1 2 4 2" xfId="3185"/>
    <cellStyle name="标题 1 2 5" xfId="2897"/>
    <cellStyle name="标题 1 2_2015财政决算公开" xfId="2924"/>
    <cellStyle name="标题 1 3" xfId="1736"/>
    <cellStyle name="标题 1 3 2" xfId="593"/>
    <cellStyle name="标题 1 3 2 2" xfId="3187"/>
    <cellStyle name="标题 1 3 2 2 2" xfId="3188"/>
    <cellStyle name="标题 1 3 2 3" xfId="3190"/>
    <cellStyle name="标题 1 3 3" xfId="3191"/>
    <cellStyle name="标题 1 3 3 2" xfId="3192"/>
    <cellStyle name="标题 1 3 4" xfId="1001"/>
    <cellStyle name="标题 1 4" xfId="3194"/>
    <cellStyle name="标题 1 4 2" xfId="3196"/>
    <cellStyle name="标题 1 4 2 2" xfId="2018"/>
    <cellStyle name="标题 1 4 3" xfId="3197"/>
    <cellStyle name="标题 1 5" xfId="3199"/>
    <cellStyle name="标题 1 5 2" xfId="53"/>
    <cellStyle name="标题 1 5 2 2" xfId="2050"/>
    <cellStyle name="标题 1 5 3" xfId="3200"/>
    <cellStyle name="标题 1 6" xfId="3203"/>
    <cellStyle name="标题 1 6 2" xfId="3204"/>
    <cellStyle name="标题 1 7" xfId="3205"/>
    <cellStyle name="标题 1 8" xfId="887"/>
    <cellStyle name="标题 10" xfId="3206"/>
    <cellStyle name="标题 2 2" xfId="3207"/>
    <cellStyle name="标题 2 2 2" xfId="739"/>
    <cellStyle name="标题 2 2 2 2" xfId="3208"/>
    <cellStyle name="标题 2 2 2 2 2" xfId="3210"/>
    <cellStyle name="标题 2 2 2 3" xfId="3211"/>
    <cellStyle name="标题 2 2 3" xfId="3212"/>
    <cellStyle name="标题 2 2 3 2" xfId="3214"/>
    <cellStyle name="标题 2 2 3 2 2" xfId="2581"/>
    <cellStyle name="标题 2 2 3 3" xfId="3216"/>
    <cellStyle name="标题 2 2 3 4" xfId="3219"/>
    <cellStyle name="标题 2 2 4" xfId="1289"/>
    <cellStyle name="标题 2 2 4 2" xfId="1292"/>
    <cellStyle name="标题 2 2 5" xfId="1294"/>
    <cellStyle name="标题 2 2_2015财政决算公开" xfId="1869"/>
    <cellStyle name="标题 2 3" xfId="3220"/>
    <cellStyle name="标题 2 3 2" xfId="755"/>
    <cellStyle name="标题 2 3 2 2" xfId="3222"/>
    <cellStyle name="标题 2 3 2 2 2" xfId="3223"/>
    <cellStyle name="标题 2 3 2 3" xfId="3224"/>
    <cellStyle name="标题 2 3 3" xfId="3225"/>
    <cellStyle name="标题 2 3 3 2" xfId="3226"/>
    <cellStyle name="标题 2 3 4" xfId="3227"/>
    <cellStyle name="标题 2 4" xfId="3228"/>
    <cellStyle name="标题 2 4 2" xfId="3230"/>
    <cellStyle name="标题 2 4 2 2" xfId="2114"/>
    <cellStyle name="标题 2 4 3" xfId="3132"/>
    <cellStyle name="标题 2 5" xfId="3231"/>
    <cellStyle name="标题 2 5 2" xfId="783"/>
    <cellStyle name="标题 2 5 2 2" xfId="2165"/>
    <cellStyle name="标题 2 5 3" xfId="3138"/>
    <cellStyle name="标题 2 6" xfId="3233"/>
    <cellStyle name="标题 2 6 2" xfId="3234"/>
    <cellStyle name="标题 2 7" xfId="3235"/>
    <cellStyle name="标题 2 8" xfId="1393"/>
    <cellStyle name="标题 3 2" xfId="3236"/>
    <cellStyle name="标题 3 2 2" xfId="3238"/>
    <cellStyle name="标题 3 2 2 2" xfId="3243"/>
    <cellStyle name="标题 3 2 2 2 2" xfId="1035"/>
    <cellStyle name="标题 3 2 2 3" xfId="3248"/>
    <cellStyle name="标题 3 2 3" xfId="3250"/>
    <cellStyle name="标题 3 2 3 2" xfId="1643"/>
    <cellStyle name="标题 3 2 3 2 2" xfId="1241"/>
    <cellStyle name="标题 3 2 3 3" xfId="3252"/>
    <cellStyle name="标题 3 2 3 4" xfId="3253"/>
    <cellStyle name="标题 3 2 4" xfId="3255"/>
    <cellStyle name="标题 3 2 4 2" xfId="3257"/>
    <cellStyle name="标题 3 2 5" xfId="3259"/>
    <cellStyle name="标题 3 2_2015财政决算公开" xfId="3018"/>
    <cellStyle name="标题 3 3" xfId="3260"/>
    <cellStyle name="标题 3 3 2" xfId="3261"/>
    <cellStyle name="标题 3 3 2 2" xfId="2627"/>
    <cellStyle name="标题 3 3 2 2 2" xfId="2629"/>
    <cellStyle name="标题 3 3 2 3" xfId="2631"/>
    <cellStyle name="标题 3 3 3" xfId="3262"/>
    <cellStyle name="标题 3 3 3 2" xfId="2702"/>
    <cellStyle name="标题 3 3 4" xfId="3263"/>
    <cellStyle name="标题 3 4" xfId="3264"/>
    <cellStyle name="标题 3 4 2" xfId="3265"/>
    <cellStyle name="标题 3 4 2 2" xfId="2221"/>
    <cellStyle name="标题 3 4 3" xfId="3146"/>
    <cellStyle name="标题 3 5" xfId="3266"/>
    <cellStyle name="标题 3 5 2" xfId="3267"/>
    <cellStyle name="标题 3 5 2 2" xfId="2263"/>
    <cellStyle name="标题 3 5 3" xfId="3269"/>
    <cellStyle name="标题 3 6" xfId="3271"/>
    <cellStyle name="标题 3 6 2" xfId="3272"/>
    <cellStyle name="标题 3 7" xfId="3273"/>
    <cellStyle name="标题 3 8" xfId="3274"/>
    <cellStyle name="标题 4 2" xfId="285"/>
    <cellStyle name="标题 4 2 2" xfId="3275"/>
    <cellStyle name="标题 4 2 2 2" xfId="3276"/>
    <cellStyle name="标题 4 2 2 2 2" xfId="3277"/>
    <cellStyle name="标题 4 2 2 3" xfId="3278"/>
    <cellStyle name="标题 4 2 3" xfId="3279"/>
    <cellStyle name="标题 4 2 3 2" xfId="3280"/>
    <cellStyle name="标题 4 2 3 2 2" xfId="3281"/>
    <cellStyle name="标题 4 2 3 3" xfId="3282"/>
    <cellStyle name="标题 4 2 3 4" xfId="1904"/>
    <cellStyle name="标题 4 2 4" xfId="3283"/>
    <cellStyle name="标题 4 2 4 2" xfId="3284"/>
    <cellStyle name="标题 4 2 5" xfId="3285"/>
    <cellStyle name="标题 4 2_2015财政决算公开" xfId="3286"/>
    <cellStyle name="标题 4 3" xfId="3287"/>
    <cellStyle name="标题 4 3 2" xfId="3288"/>
    <cellStyle name="标题 4 3 2 2" xfId="3290"/>
    <cellStyle name="标题 4 3 2 2 2" xfId="3292"/>
    <cellStyle name="标题 4 3 2 3" xfId="3293"/>
    <cellStyle name="标题 4 3 3" xfId="3294"/>
    <cellStyle name="标题 4 3 3 2" xfId="3295"/>
    <cellStyle name="标题 4 3 4" xfId="3297"/>
    <cellStyle name="标题 4 4" xfId="1166"/>
    <cellStyle name="标题 4 4 2" xfId="1168"/>
    <cellStyle name="标题 4 4 2 2" xfId="1170"/>
    <cellStyle name="标题 4 4 3" xfId="1173"/>
    <cellStyle name="标题 4 5" xfId="1187"/>
    <cellStyle name="标题 4 5 2" xfId="1189"/>
    <cellStyle name="标题 4 5 2 2" xfId="1191"/>
    <cellStyle name="标题 4 5 3" xfId="1194"/>
    <cellStyle name="标题 4 6" xfId="1200"/>
    <cellStyle name="标题 4 6 2" xfId="1202"/>
    <cellStyle name="标题 4 7" xfId="1215"/>
    <cellStyle name="标题 4 8" xfId="1218"/>
    <cellStyle name="标题 5" xfId="505"/>
    <cellStyle name="标题 5 2" xfId="312"/>
    <cellStyle name="标题 5 2 2" xfId="3298"/>
    <cellStyle name="标题 5 2 2 2" xfId="3300"/>
    <cellStyle name="标题 5 2 2 2 2" xfId="3302"/>
    <cellStyle name="标题 5 2 2 2 2 2" xfId="1697"/>
    <cellStyle name="标题 5 2 2 2 3" xfId="3304"/>
    <cellStyle name="标题 5 2 2 2_2015财政决算公开" xfId="3305"/>
    <cellStyle name="标题 5 2 2 3" xfId="3088"/>
    <cellStyle name="标题 5 2 2 3 2" xfId="3092"/>
    <cellStyle name="标题 5 2 2 4" xfId="3106"/>
    <cellStyle name="标题 5 2 2 5" xfId="3114"/>
    <cellStyle name="标题 5 2 2_2015财政决算公开" xfId="3307"/>
    <cellStyle name="标题 5 2 3" xfId="3308"/>
    <cellStyle name="标题 5 2 3 2" xfId="3310"/>
    <cellStyle name="标题 5 2 3 2 2" xfId="3312"/>
    <cellStyle name="标题 5 2 3 3" xfId="3128"/>
    <cellStyle name="标题 5 2 3 4" xfId="3142"/>
    <cellStyle name="标题 5 2 3_2015财政决算公开" xfId="3008"/>
    <cellStyle name="标题 5 2 4" xfId="3313"/>
    <cellStyle name="标题 5 2 4 2" xfId="2030"/>
    <cellStyle name="标题 5 2 5" xfId="3314"/>
    <cellStyle name="标题 5 2 6" xfId="3315"/>
    <cellStyle name="标题 5 2_2015财政决算公开" xfId="2569"/>
    <cellStyle name="标题 5 3" xfId="3316"/>
    <cellStyle name="标题 5 3 2" xfId="107"/>
    <cellStyle name="标题 5 3 2 2" xfId="1619"/>
    <cellStyle name="标题 5 3 2 2 2" xfId="1621"/>
    <cellStyle name="标题 5 3 2 3" xfId="1655"/>
    <cellStyle name="标题 5 3 2_2015财政决算公开" xfId="84"/>
    <cellStyle name="标题 5 3 3" xfId="86"/>
    <cellStyle name="标题 5 3 3 2" xfId="1718"/>
    <cellStyle name="标题 5 3 4" xfId="70"/>
    <cellStyle name="标题 5 3 5" xfId="3317"/>
    <cellStyle name="标题 5 3_2015财政决算公开" xfId="3319"/>
    <cellStyle name="标题 5 4" xfId="1228"/>
    <cellStyle name="标题 5 4 2" xfId="1230"/>
    <cellStyle name="标题 5 4 2 2" xfId="2409"/>
    <cellStyle name="标题 5 4 3" xfId="825"/>
    <cellStyle name="标题 5 5" xfId="1232"/>
    <cellStyle name="标题 5 5 2" xfId="1234"/>
    <cellStyle name="标题 5 6" xfId="1236"/>
    <cellStyle name="标题 5 7" xfId="1240"/>
    <cellStyle name="标题 5_2015财政决算公开" xfId="3320"/>
    <cellStyle name="标题 6" xfId="512"/>
    <cellStyle name="标题 6 2" xfId="3321"/>
    <cellStyle name="标题 7" xfId="3322"/>
    <cellStyle name="标题 7 2" xfId="3323"/>
    <cellStyle name="标题 8" xfId="2797"/>
    <cellStyle name="标题 9" xfId="3324"/>
    <cellStyle name="表标题" xfId="3326"/>
    <cellStyle name="表标题 2" xfId="3327"/>
    <cellStyle name="表标题 2 2" xfId="3328"/>
    <cellStyle name="表标题 2 2 2" xfId="499"/>
    <cellStyle name="表标题 2 2 2 2" xfId="3329"/>
    <cellStyle name="表标题 2 2 3" xfId="3330"/>
    <cellStyle name="表标题 2 3" xfId="3331"/>
    <cellStyle name="表标题 2 3 2" xfId="520"/>
    <cellStyle name="表标题 2 4" xfId="3332"/>
    <cellStyle name="表标题 3" xfId="3017"/>
    <cellStyle name="表标题 3 2" xfId="3333"/>
    <cellStyle name="表标题 3 2 2" xfId="623"/>
    <cellStyle name="表标题 3 3" xfId="3334"/>
    <cellStyle name="表标题 4" xfId="3335"/>
    <cellStyle name="表标题 4 2" xfId="3336"/>
    <cellStyle name="表标题 5" xfId="1793"/>
    <cellStyle name="差 2" xfId="3338"/>
    <cellStyle name="差 2 2" xfId="3340"/>
    <cellStyle name="差 2 2 2" xfId="725"/>
    <cellStyle name="差 2 2 2 2" xfId="727"/>
    <cellStyle name="差 2 2 2 2 2" xfId="729"/>
    <cellStyle name="差 2 2 2 3" xfId="732"/>
    <cellStyle name="差 2 2 3" xfId="746"/>
    <cellStyle name="差 2 2 3 2" xfId="748"/>
    <cellStyle name="差 2 2 4" xfId="763"/>
    <cellStyle name="差 2 3" xfId="1988"/>
    <cellStyle name="差 2 3 2" xfId="77"/>
    <cellStyle name="差 2 3 2 2" xfId="652"/>
    <cellStyle name="差 2 3 3" xfId="678"/>
    <cellStyle name="差 2 4" xfId="3341"/>
    <cellStyle name="差 2 4 2" xfId="3043"/>
    <cellStyle name="差 2 5" xfId="3342"/>
    <cellStyle name="差 2_2015财政决算公开" xfId="3343"/>
    <cellStyle name="差 3" xfId="3345"/>
    <cellStyle name="差 3 2" xfId="1535"/>
    <cellStyle name="差 3 2 2" xfId="1115"/>
    <cellStyle name="差 3 2 2 2" xfId="1117"/>
    <cellStyle name="差 3 2 2 2 2" xfId="1119"/>
    <cellStyle name="差 3 2 2 3" xfId="1121"/>
    <cellStyle name="差 3 2 3" xfId="838"/>
    <cellStyle name="差 3 2 3 2" xfId="425"/>
    <cellStyle name="差 3 2 4" xfId="844"/>
    <cellStyle name="差 3 3" xfId="3346"/>
    <cellStyle name="差 3 3 2" xfId="1134"/>
    <cellStyle name="差 3 3 2 2" xfId="1571"/>
    <cellStyle name="差 3 3 3" xfId="880"/>
    <cellStyle name="差 3 4" xfId="3347"/>
    <cellStyle name="差 3 4 2" xfId="1146"/>
    <cellStyle name="差 3 5" xfId="3348"/>
    <cellStyle name="差 4" xfId="330"/>
    <cellStyle name="差 4 2" xfId="3349"/>
    <cellStyle name="差 4 2 2" xfId="1249"/>
    <cellStyle name="差 4 2 2 2" xfId="1251"/>
    <cellStyle name="差 4 2 3" xfId="914"/>
    <cellStyle name="差 4 3" xfId="3350"/>
    <cellStyle name="差 4 3 2" xfId="1258"/>
    <cellStyle name="差 4 4" xfId="3351"/>
    <cellStyle name="差 5" xfId="3352"/>
    <cellStyle name="差 5 2" xfId="3353"/>
    <cellStyle name="差 5 2 2" xfId="3354"/>
    <cellStyle name="差 5 2 2 2" xfId="3355"/>
    <cellStyle name="差 5 2 3" xfId="423"/>
    <cellStyle name="差 5 3" xfId="3356"/>
    <cellStyle name="差 5 3 2" xfId="3357"/>
    <cellStyle name="差 5 4" xfId="3358"/>
    <cellStyle name="差 6" xfId="3359"/>
    <cellStyle name="差 6 2" xfId="3360"/>
    <cellStyle name="差 6 2 2" xfId="3361"/>
    <cellStyle name="差 6 3" xfId="3362"/>
    <cellStyle name="差 7" xfId="2635"/>
    <cellStyle name="差 7 2" xfId="2637"/>
    <cellStyle name="差 8" xfId="2640"/>
    <cellStyle name="差_5.中央部门决算（草案)-1" xfId="3209"/>
    <cellStyle name="差_F00DC810C49E00C2E0430A3413167AE0" xfId="76"/>
    <cellStyle name="差_出版署2010年度中央部门决算草案" xfId="3363"/>
    <cellStyle name="差_全国友协2010年度中央部门决算（草案）" xfId="2819"/>
    <cellStyle name="差_司法部2010年度中央部门决算（草案）报" xfId="3364"/>
    <cellStyle name="常规" xfId="0" builtinId="0"/>
    <cellStyle name="常规 10" xfId="2217"/>
    <cellStyle name="常规 10 2" xfId="3365"/>
    <cellStyle name="常规 10 2 2" xfId="3366"/>
    <cellStyle name="常规 10 2 2 2" xfId="2575"/>
    <cellStyle name="常规 10 2 2 2 2" xfId="2455"/>
    <cellStyle name="常规 10 2 2 3" xfId="3367"/>
    <cellStyle name="常规 10 2 2_2015财政决算公开" xfId="3368"/>
    <cellStyle name="常规 10 2 3" xfId="1527"/>
    <cellStyle name="常规 10 2 3 2" xfId="3369"/>
    <cellStyle name="常规 10 2 4" xfId="3371"/>
    <cellStyle name="常规 10 2_2015财政决算公开" xfId="1958"/>
    <cellStyle name="常规 10 3" xfId="867"/>
    <cellStyle name="常规 10 3 2" xfId="1649"/>
    <cellStyle name="常规 10 3 2 2" xfId="3372"/>
    <cellStyle name="常规 10 3 3" xfId="3373"/>
    <cellStyle name="常规 10 3_2015财政决算公开" xfId="3022"/>
    <cellStyle name="常规 10 4" xfId="3375"/>
    <cellStyle name="常规 10 4 2" xfId="3377"/>
    <cellStyle name="常规 10 5" xfId="3380"/>
    <cellStyle name="常规 10 6" xfId="3383"/>
    <cellStyle name="常规 10_2015财政决算公开" xfId="3385"/>
    <cellStyle name="常规 11" xfId="3386"/>
    <cellStyle name="常规 11 2" xfId="448"/>
    <cellStyle name="常规 11 2 2" xfId="451"/>
    <cellStyle name="常规 11 2 2 2" xfId="453"/>
    <cellStyle name="常规 11 2 2 2 2" xfId="3387"/>
    <cellStyle name="常规 11 2 2 3" xfId="3389"/>
    <cellStyle name="常规 11 2 3" xfId="457"/>
    <cellStyle name="常规 11 2 3 2" xfId="459"/>
    <cellStyle name="常规 11 2 4" xfId="462"/>
    <cellStyle name="常规 11 2 5" xfId="468"/>
    <cellStyle name="常规 11 3" xfId="473"/>
    <cellStyle name="常规 11 3 2" xfId="478"/>
    <cellStyle name="常规 11 3 2 2" xfId="483"/>
    <cellStyle name="常规 11 3 3" xfId="489"/>
    <cellStyle name="常规 11 3 4" xfId="497"/>
    <cellStyle name="常规 11 4" xfId="503"/>
    <cellStyle name="常规 11 4 2" xfId="511"/>
    <cellStyle name="常规 11 5" xfId="82"/>
    <cellStyle name="常规 11 6" xfId="532"/>
    <cellStyle name="常规 11_报 预算   行政政法处(1)" xfId="3390"/>
    <cellStyle name="常规 12" xfId="3392"/>
    <cellStyle name="常规 12 2" xfId="596"/>
    <cellStyle name="常规 12 2 2" xfId="39"/>
    <cellStyle name="常规 12 2 2 2" xfId="598"/>
    <cellStyle name="常规 12 2 2 2 2" xfId="2973"/>
    <cellStyle name="常规 12 2 2 2 2 2" xfId="3393"/>
    <cellStyle name="常规 12 2 2 2 3" xfId="1052"/>
    <cellStyle name="常规 12 2 2 2_2015财政决算公开" xfId="3397"/>
    <cellStyle name="常规 12 2 2 3" xfId="3398"/>
    <cellStyle name="常规 12 2 2 3 2" xfId="3399"/>
    <cellStyle name="常规 12 2 2 4" xfId="3400"/>
    <cellStyle name="常规 12 2 2 5" xfId="3401"/>
    <cellStyle name="常规 12 2 2_2015财政决算公开" xfId="2301"/>
    <cellStyle name="常规 12 2 3" xfId="20"/>
    <cellStyle name="常规 12 2 3 2" xfId="603"/>
    <cellStyle name="常规 12 2 3 2 2" xfId="1506"/>
    <cellStyle name="常规 12 2 3 3" xfId="3402"/>
    <cellStyle name="常规 12 2 3_2015财政决算公开" xfId="3403"/>
    <cellStyle name="常规 12 2 4" xfId="57"/>
    <cellStyle name="常规 12 2 4 2" xfId="3404"/>
    <cellStyle name="常规 12 2 5" xfId="3195"/>
    <cellStyle name="常规 12 2_2015财政决算公开" xfId="606"/>
    <cellStyle name="常规 12 3" xfId="611"/>
    <cellStyle name="常规 12 3 2" xfId="613"/>
    <cellStyle name="常规 12 3 2 2" xfId="615"/>
    <cellStyle name="常规 12 3 3" xfId="617"/>
    <cellStyle name="常规 12 3_2015财政决算公开" xfId="261"/>
    <cellStyle name="常规 12 4" xfId="630"/>
    <cellStyle name="常规 12 4 2" xfId="633"/>
    <cellStyle name="常规 12 4 2 2" xfId="3405"/>
    <cellStyle name="常规 12 4 3" xfId="3406"/>
    <cellStyle name="常规 12 4_2015财政决算公开" xfId="3408"/>
    <cellStyle name="常规 12 5" xfId="638"/>
    <cellStyle name="常规 12 5 2" xfId="642"/>
    <cellStyle name="常规 12 6" xfId="645"/>
    <cellStyle name="常规 12 7" xfId="3410"/>
    <cellStyle name="常规 12_2015财政决算公开" xfId="3411"/>
    <cellStyle name="常规 13" xfId="3413"/>
    <cellStyle name="常规 13 2" xfId="762"/>
    <cellStyle name="常规 13 2 2" xfId="765"/>
    <cellStyle name="常规 13 2 2 2" xfId="120"/>
    <cellStyle name="常规 13 2 2 2 2" xfId="1319"/>
    <cellStyle name="常规 13 2 2 3" xfId="3415"/>
    <cellStyle name="常规 13 2 2_2015财政决算公开" xfId="3417"/>
    <cellStyle name="常规 13 2 3" xfId="768"/>
    <cellStyle name="常规 13 2 3 2" xfId="51"/>
    <cellStyle name="常规 13 2 4" xfId="470"/>
    <cellStyle name="常规 13 2 5" xfId="3229"/>
    <cellStyle name="常规 13 2_2015财政决算公开" xfId="625"/>
    <cellStyle name="常规 13 3" xfId="770"/>
    <cellStyle name="常规 13 3 2" xfId="773"/>
    <cellStyle name="常规 13 3 2 2" xfId="776"/>
    <cellStyle name="常规 13 3 3" xfId="781"/>
    <cellStyle name="常规 13 3_2015财政决算公开" xfId="795"/>
    <cellStyle name="常规 13 4" xfId="798"/>
    <cellStyle name="常规 13 4 2" xfId="252"/>
    <cellStyle name="常规 13 5" xfId="68"/>
    <cellStyle name="常规 13_2015财政决算公开" xfId="2719"/>
    <cellStyle name="常规 14" xfId="266"/>
    <cellStyle name="常规 14 2" xfId="3418"/>
    <cellStyle name="常规 14 2 2" xfId="3419"/>
    <cellStyle name="常规 14 3" xfId="3420"/>
    <cellStyle name="常规 14 3 2" xfId="3421"/>
    <cellStyle name="常规 14 4" xfId="3423"/>
    <cellStyle name="常规 14 4 2" xfId="3424"/>
    <cellStyle name="常规 14 5" xfId="2846"/>
    <cellStyle name="常规 14 6" xfId="2849"/>
    <cellStyle name="常规 14 7" xfId="1820"/>
    <cellStyle name="常规 14_2015财政决算公开" xfId="3425"/>
    <cellStyle name="常规 15" xfId="2766"/>
    <cellStyle name="常规 15 2" xfId="2770"/>
    <cellStyle name="常规 15 2 2" xfId="2773"/>
    <cellStyle name="常规 15 3" xfId="2779"/>
    <cellStyle name="常规 15 3 2" xfId="2782"/>
    <cellStyle name="常规 15 4" xfId="2785"/>
    <cellStyle name="常规 15 4 2" xfId="6"/>
    <cellStyle name="常规 15 5" xfId="2852"/>
    <cellStyle name="常规 15_2015财政决算公开" xfId="3427"/>
    <cellStyle name="常规 16" xfId="2788"/>
    <cellStyle name="常规 16 2" xfId="2793"/>
    <cellStyle name="常规 16 2 2" xfId="2798"/>
    <cellStyle name="常规 16 3" xfId="2803"/>
    <cellStyle name="常规 16_2015财政决算公开" xfId="3428"/>
    <cellStyle name="常规 17" xfId="2677"/>
    <cellStyle name="常规 17 2" xfId="2807"/>
    <cellStyle name="常规 17 2 2" xfId="3429"/>
    <cellStyle name="常规 17 3" xfId="777"/>
    <cellStyle name="常规 17_2015财政决算公开" xfId="1032"/>
    <cellStyle name="常规 18" xfId="484"/>
    <cellStyle name="常规 18 2" xfId="3123"/>
    <cellStyle name="常规 18 2 2" xfId="2351"/>
    <cellStyle name="常规 18 3" xfId="787"/>
    <cellStyle name="常规 18_2015财政决算公开" xfId="2007"/>
    <cellStyle name="常规 19" xfId="3431"/>
    <cellStyle name="常规 19 2" xfId="3433"/>
    <cellStyle name="常规 19 2 2" xfId="3435"/>
    <cellStyle name="常规 19 3" xfId="792"/>
    <cellStyle name="常规 19_2015财政决算公开" xfId="3438"/>
    <cellStyle name="常规 2" xfId="3439"/>
    <cellStyle name="常规 2 10" xfId="3441"/>
    <cellStyle name="常规 2 11" xfId="3443"/>
    <cellStyle name="常规 2 2" xfId="2990"/>
    <cellStyle name="常规 2 2 10" xfId="3445"/>
    <cellStyle name="常规 2 2 11" xfId="2978"/>
    <cellStyle name="常规 2 2 2" xfId="3448"/>
    <cellStyle name="常规 2 2 2 10" xfId="3449"/>
    <cellStyle name="常规 2 2 2 2" xfId="3451"/>
    <cellStyle name="常规 2 2 2 2 2" xfId="1354"/>
    <cellStyle name="常规 2 2 2 2 2 2" xfId="2142"/>
    <cellStyle name="常规 2 2 2 2 2 2 2" xfId="3452"/>
    <cellStyle name="常规 2 2 2 2 2 3" xfId="3453"/>
    <cellStyle name="常规 2 2 2 2 2 3 2" xfId="3455"/>
    <cellStyle name="常规 2 2 2 2 2 4" xfId="2324"/>
    <cellStyle name="常规 2 2 2 2 2 4 2" xfId="3456"/>
    <cellStyle name="常规 2 2 2 2 2 5" xfId="3457"/>
    <cellStyle name="常规 2 2 2 2 2_2015财政决算公开" xfId="3458"/>
    <cellStyle name="常规 2 2 2 2 3" xfId="3459"/>
    <cellStyle name="常规 2 2 2 2 3 2" xfId="3461"/>
    <cellStyle name="常规 2 2 2 2 3 2 2" xfId="3416"/>
    <cellStyle name="常规 2 2 2 2 3 3" xfId="3462"/>
    <cellStyle name="常规 2 2 2 2 3 3 2" xfId="3463"/>
    <cellStyle name="常规 2 2 2 2 3 4" xfId="3464"/>
    <cellStyle name="常规 2 2 2 2 3_2015财政决算公开" xfId="169"/>
    <cellStyle name="常规 2 2 2 2 4" xfId="2642"/>
    <cellStyle name="常规 2 2 2 2 4 2" xfId="3465"/>
    <cellStyle name="常规 2 2 2 2 4 2 2" xfId="3466"/>
    <cellStyle name="常规 2 2 2 2 4 3" xfId="949"/>
    <cellStyle name="常规 2 2 2 2 4 3 2" xfId="3467"/>
    <cellStyle name="常规 2 2 2 2 4 4" xfId="3468"/>
    <cellStyle name="常规 2 2 2 2 4 4 2" xfId="3469"/>
    <cellStyle name="常规 2 2 2 2 4 5" xfId="3470"/>
    <cellStyle name="常规 2 2 2 2 4_2015财政决算公开" xfId="2550"/>
    <cellStyle name="常规 2 2 2 2 5" xfId="241"/>
    <cellStyle name="常规 2 2 2 2 5 2" xfId="1401"/>
    <cellStyle name="常规 2 2 2 2 6" xfId="3471"/>
    <cellStyle name="常规 2 2 2 2 6 2" xfId="1415"/>
    <cellStyle name="常规 2 2 2 2 7" xfId="3472"/>
    <cellStyle name="常规 2 2 2 2 8" xfId="3473"/>
    <cellStyle name="常规 2 2 2 2_2015财政决算公开" xfId="517"/>
    <cellStyle name="常规 2 2 2 3" xfId="3474"/>
    <cellStyle name="常规 2 2 2 3 2" xfId="3475"/>
    <cellStyle name="常规 2 2 2 3 2 2" xfId="3476"/>
    <cellStyle name="常规 2 2 2 3 3" xfId="3477"/>
    <cellStyle name="常规 2 2 2 3 3 2" xfId="3478"/>
    <cellStyle name="常规 2 2 2 3 4" xfId="3480"/>
    <cellStyle name="常规 2 2 2 3 4 2" xfId="3481"/>
    <cellStyle name="常规 2 2 2 3 5" xfId="591"/>
    <cellStyle name="常规 2 2 2 3_2015财政决算公开" xfId="3482"/>
    <cellStyle name="常规 2 2 2 4" xfId="87"/>
    <cellStyle name="常规 2 2 2 4 2" xfId="2227"/>
    <cellStyle name="常规 2 2 2 4 2 2" xfId="2229"/>
    <cellStyle name="常规 2 2 2 4 3" xfId="2231"/>
    <cellStyle name="常规 2 2 2 4 3 2" xfId="1067"/>
    <cellStyle name="常规 2 2 2 4 4" xfId="3484"/>
    <cellStyle name="常规 2 2 2 4 4 2" xfId="3485"/>
    <cellStyle name="常规 2 2 2 4 5" xfId="3186"/>
    <cellStyle name="常规 2 2 2 4_2015财政决算公开" xfId="2235"/>
    <cellStyle name="常规 2 2 2 5" xfId="71"/>
    <cellStyle name="常规 2 2 2 5 2" xfId="2237"/>
    <cellStyle name="常规 2 2 2 5 2 2" xfId="3487"/>
    <cellStyle name="常规 2 2 2 5 3" xfId="3489"/>
    <cellStyle name="常规 2 2 2 5 3 2" xfId="3"/>
    <cellStyle name="常规 2 2 2 5 4" xfId="3490"/>
    <cellStyle name="常规 2 2 2 5_2015财政决算公开" xfId="753"/>
    <cellStyle name="常规 2 2 2 6" xfId="100"/>
    <cellStyle name="常规 2 2 2 6 2" xfId="3491"/>
    <cellStyle name="常规 2 2 2 6 2 2" xfId="3492"/>
    <cellStyle name="常规 2 2 2 6 3" xfId="3442"/>
    <cellStyle name="常规 2 2 2 6 3 2" xfId="3493"/>
    <cellStyle name="常规 2 2 2 6 4" xfId="3444"/>
    <cellStyle name="常规 2 2 2 6 4 2" xfId="3494"/>
    <cellStyle name="常规 2 2 2 6 5" xfId="3496"/>
    <cellStyle name="常规 2 2 2 6_2015财政决算公开" xfId="3497"/>
    <cellStyle name="常规 2 2 2 7" xfId="103"/>
    <cellStyle name="常规 2 2 2 7 2" xfId="3499"/>
    <cellStyle name="常规 2 2 2 8" xfId="114"/>
    <cellStyle name="常规 2 2 2 8 2" xfId="1110"/>
    <cellStyle name="常规 2 2 2 9" xfId="134"/>
    <cellStyle name="常规 2 2 2_2015财政决算公开" xfId="2132"/>
    <cellStyle name="常规 2 2 3" xfId="3503"/>
    <cellStyle name="常规 2 2 3 2" xfId="3504"/>
    <cellStyle name="常规 2 2 3 2 2" xfId="3505"/>
    <cellStyle name="常规 2 2 3 2 2 2" xfId="2248"/>
    <cellStyle name="常规 2 2 3 2 3" xfId="3506"/>
    <cellStyle name="常规 2 2 3 2 3 2" xfId="3507"/>
    <cellStyle name="常规 2 2 3 2 4" xfId="2656"/>
    <cellStyle name="常规 2 2 3 2 4 2" xfId="3508"/>
    <cellStyle name="常规 2 2 3 2 5" xfId="602"/>
    <cellStyle name="常规 2 2 3 3" xfId="3509"/>
    <cellStyle name="常规 2 2 3 3 2" xfId="3510"/>
    <cellStyle name="常规 2 2 3 3 2 2" xfId="3512"/>
    <cellStyle name="常规 2 2 3 3 3" xfId="3513"/>
    <cellStyle name="常规 2 2 3 3 3 2" xfId="3515"/>
    <cellStyle name="常规 2 2 3 3 4" xfId="3517"/>
    <cellStyle name="常规 2 2 3 4" xfId="2241"/>
    <cellStyle name="常规 2 2 3 4 2" xfId="2243"/>
    <cellStyle name="常规 2 2 3 4 2 2" xfId="3501"/>
    <cellStyle name="常规 2 2 3 4 3" xfId="3518"/>
    <cellStyle name="常规 2 2 3 4 3 2" xfId="3521"/>
    <cellStyle name="常规 2 2 3 4 4" xfId="2006"/>
    <cellStyle name="常规 2 2 3 4 4 2" xfId="2010"/>
    <cellStyle name="常规 2 2 3 4 5" xfId="2017"/>
    <cellStyle name="常规 2 2 3 5" xfId="2245"/>
    <cellStyle name="常规 2 2 3 5 2" xfId="3522"/>
    <cellStyle name="常规 2 2 3 6" xfId="2247"/>
    <cellStyle name="常规 2 2 3 6 2" xfId="3523"/>
    <cellStyle name="常规 2 2 3 7" xfId="3524"/>
    <cellStyle name="常规 2 2 3 8" xfId="2969"/>
    <cellStyle name="常规 2 2 4" xfId="3526"/>
    <cellStyle name="常规 2 2 4 2" xfId="3527"/>
    <cellStyle name="常规 2 2 4 2 2" xfId="3528"/>
    <cellStyle name="常规 2 2 4 3" xfId="3529"/>
    <cellStyle name="常规 2 2 4 3 2" xfId="3530"/>
    <cellStyle name="常规 2 2 4 4" xfId="2251"/>
    <cellStyle name="常规 2 2 4 4 2" xfId="3531"/>
    <cellStyle name="常规 2 2 4 5" xfId="3532"/>
    <cellStyle name="常规 2 2 5" xfId="3533"/>
    <cellStyle name="常规 2 2 5 2" xfId="3534"/>
    <cellStyle name="常规 2 2 5 2 2" xfId="3535"/>
    <cellStyle name="常规 2 2 5 3" xfId="3536"/>
    <cellStyle name="常规 2 2 5 3 2" xfId="3537"/>
    <cellStyle name="常规 2 2 5 4" xfId="3538"/>
    <cellStyle name="常规 2 2 5 4 2" xfId="3539"/>
    <cellStyle name="常规 2 2 5 5" xfId="3540"/>
    <cellStyle name="常规 2 2 6" xfId="3058"/>
    <cellStyle name="常规 2 2 6 2" xfId="3060"/>
    <cellStyle name="常规 2 2 6 2 2" xfId="3063"/>
    <cellStyle name="常规 2 2 6 3" xfId="3068"/>
    <cellStyle name="常规 2 2 6 3 2" xfId="3071"/>
    <cellStyle name="常规 2 2 6 4" xfId="1495"/>
    <cellStyle name="常规 2 2 7" xfId="3073"/>
    <cellStyle name="常规 2 2 7 2" xfId="3076"/>
    <cellStyle name="常规 2 2 7 2 2" xfId="3079"/>
    <cellStyle name="常规 2 2 7 3" xfId="2045"/>
    <cellStyle name="常规 2 2 7 3 2" xfId="3542"/>
    <cellStyle name="常规 2 2 7 4" xfId="1511"/>
    <cellStyle name="常规 2 2 7 4 2" xfId="1514"/>
    <cellStyle name="常规 2 2 7 5" xfId="1524"/>
    <cellStyle name="常规 2 2 8" xfId="3081"/>
    <cellStyle name="常规 2 2 8 2" xfId="3084"/>
    <cellStyle name="常规 2 2 9" xfId="1805"/>
    <cellStyle name="常规 2 2 9 2" xfId="3543"/>
    <cellStyle name="常规 2 2_2015财政决算公开" xfId="3296"/>
    <cellStyle name="常规 2 3" xfId="2307"/>
    <cellStyle name="常规 2 3 10" xfId="2748"/>
    <cellStyle name="常规 2 3 11" xfId="3544"/>
    <cellStyle name="常规 2 3 2" xfId="3546"/>
    <cellStyle name="常规 2 3 2 2" xfId="3547"/>
    <cellStyle name="常规 2 3 2 2 2" xfId="3548"/>
    <cellStyle name="常规 2 3 2 2 2 2" xfId="3549"/>
    <cellStyle name="常规 2 3 2 2 3" xfId="3550"/>
    <cellStyle name="常规 2 3 2 2 3 2" xfId="3551"/>
    <cellStyle name="常规 2 3 2 2 4" xfId="2383"/>
    <cellStyle name="常规 2 3 2 2 4 2" xfId="3552"/>
    <cellStyle name="常规 2 3 2 2 5" xfId="89"/>
    <cellStyle name="常规 2 3 2 2 5 2" xfId="3426"/>
    <cellStyle name="常规 2 3 2 2 6" xfId="3454"/>
    <cellStyle name="常规 2 3 2 2 7" xfId="3553"/>
    <cellStyle name="常规 2 3 2 3" xfId="3554"/>
    <cellStyle name="常规 2 3 2 3 2" xfId="3555"/>
    <cellStyle name="常规 2 3 2 3 2 2" xfId="3556"/>
    <cellStyle name="常规 2 3 2 3 3" xfId="3407"/>
    <cellStyle name="常规 2 3 2 3 3 2" xfId="1376"/>
    <cellStyle name="常规 2 3 2 3 4" xfId="3557"/>
    <cellStyle name="常规 2 3 2 3 5" xfId="521"/>
    <cellStyle name="常规 2 3 2 4" xfId="2271"/>
    <cellStyle name="常规 2 3 2 4 2" xfId="2273"/>
    <cellStyle name="常规 2 3 2 4 2 2" xfId="3558"/>
    <cellStyle name="常规 2 3 2 4 3" xfId="3559"/>
    <cellStyle name="常规 2 3 2 4 3 2" xfId="3560"/>
    <cellStyle name="常规 2 3 2 4 4" xfId="3561"/>
    <cellStyle name="常规 2 3 2 4 4 2" xfId="3562"/>
    <cellStyle name="常规 2 3 2 4 5" xfId="3221"/>
    <cellStyle name="常规 2 3 2 5" xfId="2275"/>
    <cellStyle name="常规 2 3 2 5 2" xfId="3563"/>
    <cellStyle name="常规 2 3 2 6" xfId="3564"/>
    <cellStyle name="常规 2 3 2 6 2" xfId="3565"/>
    <cellStyle name="常规 2 3 2 7" xfId="3566"/>
    <cellStyle name="常规 2 3 2 7 2" xfId="3567"/>
    <cellStyle name="常规 2 3 2 8" xfId="3568"/>
    <cellStyle name="常规 2 3 2 9" xfId="3015"/>
    <cellStyle name="常规 2 3 3" xfId="3520"/>
    <cellStyle name="常规 2 3 3 2" xfId="1101"/>
    <cellStyle name="常规 2 3 3 2 2" xfId="3569"/>
    <cellStyle name="常规 2 3 3 3" xfId="3570"/>
    <cellStyle name="常规 2 3 3 3 2" xfId="3571"/>
    <cellStyle name="常规 2 3 3 4" xfId="2280"/>
    <cellStyle name="常规 2 3 3 4 2" xfId="3306"/>
    <cellStyle name="常规 2 3 3 5" xfId="3572"/>
    <cellStyle name="常规 2 3 3 5 2" xfId="3573"/>
    <cellStyle name="常规 2 3 3 6" xfId="3511"/>
    <cellStyle name="常规 2 3 3 7" xfId="3574"/>
    <cellStyle name="常规 2 3 4" xfId="3575"/>
    <cellStyle name="常规 2 3 4 2" xfId="3576"/>
    <cellStyle name="常规 2 3 4 2 2" xfId="3113"/>
    <cellStyle name="常规 2 3 4 3" xfId="3577"/>
    <cellStyle name="常规 2 3 4 3 2" xfId="3150"/>
    <cellStyle name="常规 2 3 4 4" xfId="3578"/>
    <cellStyle name="常规 2 3 4 4 2" xfId="3170"/>
    <cellStyle name="常规 2 3 4 5" xfId="3579"/>
    <cellStyle name="常规 2 3 4 6" xfId="3514"/>
    <cellStyle name="常规 2 3 5" xfId="3299"/>
    <cellStyle name="常规 2 3 5 2" xfId="3301"/>
    <cellStyle name="常规 2 3 5 2 2" xfId="1695"/>
    <cellStyle name="常规 2 3 5 3" xfId="3303"/>
    <cellStyle name="常规 2 3 5 3 2" xfId="1781"/>
    <cellStyle name="常规 2 3 5 4" xfId="3580"/>
    <cellStyle name="常规 2 3 6" xfId="3087"/>
    <cellStyle name="常规 2 3 6 2" xfId="3091"/>
    <cellStyle name="常规 2 3 6 2 2" xfId="3095"/>
    <cellStyle name="常规 2 3 6 3" xfId="3098"/>
    <cellStyle name="常规 2 3 6 3 2" xfId="3102"/>
    <cellStyle name="常规 2 3 6 4" xfId="1554"/>
    <cellStyle name="常规 2 3 6 4 2" xfId="1557"/>
    <cellStyle name="常规 2 3 6 5" xfId="1562"/>
    <cellStyle name="常规 2 3 7" xfId="3105"/>
    <cellStyle name="常规 2 3 7 2" xfId="3108"/>
    <cellStyle name="常规 2 3 8" xfId="3112"/>
    <cellStyle name="常规 2 3 8 2" xfId="3116"/>
    <cellStyle name="常规 2 3 9" xfId="3118"/>
    <cellStyle name="常规 2 3 9 2" xfId="3120"/>
    <cellStyle name="常规 2 4" xfId="3581"/>
    <cellStyle name="常规 2 4 10" xfId="2084"/>
    <cellStyle name="常规 2 4 10 2" xfId="3582"/>
    <cellStyle name="常规 2 4 11" xfId="3583"/>
    <cellStyle name="常规 2 4 2" xfId="3584"/>
    <cellStyle name="常规 2 4 2 2" xfId="3585"/>
    <cellStyle name="常规 2 4 2 2 2" xfId="3586"/>
    <cellStyle name="常规 2 4 2 2 2 2" xfId="3587"/>
    <cellStyle name="常规 2 4 2 2 3" xfId="3588"/>
    <cellStyle name="常规 2 4 2 2 3 2" xfId="3384"/>
    <cellStyle name="常规 2 4 2 2 4" xfId="3589"/>
    <cellStyle name="常规 2 4 2 2 4 2" xfId="1463"/>
    <cellStyle name="常规 2 4 2 2 5" xfId="132"/>
    <cellStyle name="常规 2 4 2 2 5 2" xfId="3590"/>
    <cellStyle name="常规 2 4 2 2 6" xfId="3591"/>
    <cellStyle name="常规 2 4 2 2 7" xfId="3592"/>
    <cellStyle name="常规 2 4 2 3" xfId="3593"/>
    <cellStyle name="常规 2 4 2 3 2" xfId="174"/>
    <cellStyle name="常规 2 4 2 3 2 2" xfId="3596"/>
    <cellStyle name="常规 2 4 2 3 3" xfId="2304"/>
    <cellStyle name="常规 2 4 2 3 3 2" xfId="3597"/>
    <cellStyle name="常规 2 4 2 3 4" xfId="3598"/>
    <cellStyle name="常规 2 4 2 3 5" xfId="3599"/>
    <cellStyle name="常规 2 4 2 4" xfId="2291"/>
    <cellStyle name="常规 2 4 2 4 2" xfId="2603"/>
    <cellStyle name="常规 2 4 2 4 2 2" xfId="2605"/>
    <cellStyle name="常规 2 4 2 4 3" xfId="2612"/>
    <cellStyle name="常规 2 4 2 4 3 2" xfId="2614"/>
    <cellStyle name="常规 2 4 2 4 4" xfId="2621"/>
    <cellStyle name="常规 2 4 2 4 4 2" xfId="2623"/>
    <cellStyle name="常规 2 4 2 4 5" xfId="2626"/>
    <cellStyle name="常规 2 4 2 5" xfId="1960"/>
    <cellStyle name="常规 2 4 2 5 2" xfId="2681"/>
    <cellStyle name="常规 2 4 2 6" xfId="3600"/>
    <cellStyle name="常规 2 4 2 6 2" xfId="1373"/>
    <cellStyle name="常规 2 4 2 7" xfId="3601"/>
    <cellStyle name="常规 2 4 2 7 2" xfId="2810"/>
    <cellStyle name="常规 2 4 2 8" xfId="684"/>
    <cellStyle name="常规 2 4 2 9" xfId="3050"/>
    <cellStyle name="常规 2 4 3" xfId="2009"/>
    <cellStyle name="常规 2 4 3 2" xfId="2012"/>
    <cellStyle name="常规 2 4 3 2 2" xfId="3602"/>
    <cellStyle name="常规 2 4 3 3" xfId="3603"/>
    <cellStyle name="常规 2 4 3 3 2" xfId="3604"/>
    <cellStyle name="常规 2 4 3 4" xfId="2126"/>
    <cellStyle name="常规 2 4 3 4 2" xfId="3605"/>
    <cellStyle name="常规 2 4 3 5" xfId="3446"/>
    <cellStyle name="常规 2 4 3 5 2" xfId="3450"/>
    <cellStyle name="常规 2 4 3 6" xfId="3500"/>
    <cellStyle name="常规 2 4 3 7" xfId="3525"/>
    <cellStyle name="常规 2 4 4" xfId="2014"/>
    <cellStyle name="常规 2 4 4 2" xfId="3606"/>
    <cellStyle name="常规 2 4 4 2 2" xfId="3607"/>
    <cellStyle name="常规 2 4 4 3" xfId="3608"/>
    <cellStyle name="常规 2 4 4 3 2" xfId="3609"/>
    <cellStyle name="常规 2 4 4 4" xfId="3610"/>
    <cellStyle name="常规 2 4 4 4 2" xfId="3611"/>
    <cellStyle name="常规 2 4 4 5" xfId="3545"/>
    <cellStyle name="常规 2 4 4 6" xfId="3519"/>
    <cellStyle name="常规 2 4 5" xfId="3309"/>
    <cellStyle name="常规 2 4 5 2" xfId="3311"/>
    <cellStyle name="常规 2 4 5 2 2" xfId="3198"/>
    <cellStyle name="常规 2 4 5 3" xfId="3612"/>
    <cellStyle name="常规 2 4 5 3 2" xfId="3201"/>
    <cellStyle name="常规 2 4 5 4" xfId="3613"/>
    <cellStyle name="常规 2 4 6" xfId="3127"/>
    <cellStyle name="常规 2 4 6 2" xfId="3130"/>
    <cellStyle name="常规 2 4 6 2 2" xfId="3133"/>
    <cellStyle name="常规 2 4 6 3" xfId="3136"/>
    <cellStyle name="常规 2 4 6 3 2" xfId="3139"/>
    <cellStyle name="常规 2 4 6 4" xfId="1581"/>
    <cellStyle name="常规 2 4 6 4 2" xfId="1584"/>
    <cellStyle name="常规 2 4 6 5" xfId="1587"/>
    <cellStyle name="常规 2 4 7" xfId="3141"/>
    <cellStyle name="常规 2 4 7 2" xfId="3144"/>
    <cellStyle name="常规 2 4 8" xfId="3149"/>
    <cellStyle name="常规 2 4 8 2" xfId="3152"/>
    <cellStyle name="常规 2 4 9" xfId="3154"/>
    <cellStyle name="常规 2 4 9 2" xfId="823"/>
    <cellStyle name="常规 2 5" xfId="2727"/>
    <cellStyle name="常规 2 5 2" xfId="1586"/>
    <cellStyle name="常规 2 5 2 2" xfId="760"/>
    <cellStyle name="常规 2 5 2 2 2" xfId="1406"/>
    <cellStyle name="常规 2 5 2 2 3" xfId="3021"/>
    <cellStyle name="常规 2 5 2 3" xfId="3616"/>
    <cellStyle name="常规 2 5 2 4" xfId="1653"/>
    <cellStyle name="常规 2 5 2 5" xfId="3618"/>
    <cellStyle name="常规 2 5 3" xfId="2020"/>
    <cellStyle name="常规 2 5 3 2" xfId="3619"/>
    <cellStyle name="常规 2 5 3 3" xfId="3620"/>
    <cellStyle name="常规 2 5 4" xfId="274"/>
    <cellStyle name="常规 2 5 4 2" xfId="3621"/>
    <cellStyle name="常规 2 5 4 3" xfId="3622"/>
    <cellStyle name="常规 2 5 5" xfId="2029"/>
    <cellStyle name="常规 2 5 6" xfId="3157"/>
    <cellStyle name="常规 2 6" xfId="3623"/>
    <cellStyle name="常规 2 6 2" xfId="3624"/>
    <cellStyle name="常规 2 6 2 2" xfId="3625"/>
    <cellStyle name="常规 2 6 3" xfId="292"/>
    <cellStyle name="常规 2 6 4" xfId="3627"/>
    <cellStyle name="常规 2 7" xfId="3628"/>
    <cellStyle name="常规 2 7 2" xfId="1630"/>
    <cellStyle name="常规 2 7 3" xfId="3629"/>
    <cellStyle name="常规 2 8" xfId="3631"/>
    <cellStyle name="常规 2 8 2" xfId="3633"/>
    <cellStyle name="常规 2 9" xfId="1263"/>
    <cellStyle name="常规 2_2012-2013年“三公”经费预决算情况汇总表样" xfId="2598"/>
    <cellStyle name="常规 20" xfId="2767"/>
    <cellStyle name="常规 20 2" xfId="2771"/>
    <cellStyle name="常规 20 2 2" xfId="2774"/>
    <cellStyle name="常规 20 3" xfId="2780"/>
    <cellStyle name="常规 21" xfId="2789"/>
    <cellStyle name="常规 21 2" xfId="2794"/>
    <cellStyle name="常规 21 2 2" xfId="2799"/>
    <cellStyle name="常规 21 3" xfId="2804"/>
    <cellStyle name="常规 22" xfId="2678"/>
    <cellStyle name="常规 22 2" xfId="2808"/>
    <cellStyle name="常规 22 2 2" xfId="3430"/>
    <cellStyle name="常规 22 3" xfId="778"/>
    <cellStyle name="常规 23" xfId="485"/>
    <cellStyle name="常规 23 2" xfId="3124"/>
    <cellStyle name="常规 23 2 2" xfId="2352"/>
    <cellStyle name="常规 23 3" xfId="788"/>
    <cellStyle name="常规 24" xfId="3432"/>
    <cellStyle name="常规 24 2" xfId="3434"/>
    <cellStyle name="常规 24 2 2" xfId="3436"/>
    <cellStyle name="常规 24 3" xfId="793"/>
    <cellStyle name="常规 25" xfId="2152"/>
    <cellStyle name="常规 25 2" xfId="2155"/>
    <cellStyle name="常规 25 2 2" xfId="2158"/>
    <cellStyle name="常规 25 3" xfId="2163"/>
    <cellStyle name="常规 26" xfId="2169"/>
    <cellStyle name="常规 26 2" xfId="13"/>
    <cellStyle name="常规 26 2 2" xfId="2099"/>
    <cellStyle name="常规 26 3" xfId="108"/>
    <cellStyle name="常规 27" xfId="2174"/>
    <cellStyle name="常规 27 2" xfId="2177"/>
    <cellStyle name="常规 27 2 2" xfId="3634"/>
    <cellStyle name="常规 27 3" xfId="3635"/>
    <cellStyle name="常规 28" xfId="2180"/>
    <cellStyle name="常规 28 2" xfId="3003"/>
    <cellStyle name="常规 28 2 2" xfId="2855"/>
    <cellStyle name="常规 28 3" xfId="538"/>
    <cellStyle name="常规 29" xfId="3636"/>
    <cellStyle name="常规 29 2" xfId="3638"/>
    <cellStyle name="常规 29 2 2" xfId="2880"/>
    <cellStyle name="常规 29 3" xfId="2113"/>
    <cellStyle name="常规 3" xfId="3639"/>
    <cellStyle name="常规 3 10" xfId="3640"/>
    <cellStyle name="常规 3 11" xfId="3641"/>
    <cellStyle name="常规 3 2" xfId="3642"/>
    <cellStyle name="常规 3 2 2" xfId="1566"/>
    <cellStyle name="常规 3 2 2 2" xfId="3643"/>
    <cellStyle name="常规 3 2 2 2 2" xfId="3644"/>
    <cellStyle name="常规 3 2 2 3" xfId="3495"/>
    <cellStyle name="常规 3 2 2 3 2" xfId="3645"/>
    <cellStyle name="常规 3 2 2 4" xfId="2329"/>
    <cellStyle name="常规 3 2 2 4 2" xfId="2331"/>
    <cellStyle name="常规 3 2 2 5" xfId="1175"/>
    <cellStyle name="常规 3 2 2 6" xfId="3646"/>
    <cellStyle name="常规 3 2 2 6 2" xfId="3647"/>
    <cellStyle name="常规 3 2 3" xfId="943"/>
    <cellStyle name="常规 3 2 3 2" xfId="3648"/>
    <cellStyle name="常规 3 2 3 2 2" xfId="3032"/>
    <cellStyle name="常规 3 2 3 3" xfId="3649"/>
    <cellStyle name="常规 3 2 3 3 2" xfId="3041"/>
    <cellStyle name="常规 3 2 3 4" xfId="2335"/>
    <cellStyle name="常规 3 2 3 5" xfId="1179"/>
    <cellStyle name="常规 3 2 4" xfId="3650"/>
    <cellStyle name="常规 3 2 4 2" xfId="2558"/>
    <cellStyle name="常规 3 2 4 2 2" xfId="2966"/>
    <cellStyle name="常规 3 2 4 3" xfId="3651"/>
    <cellStyle name="常规 3 2 4 3 2" xfId="3652"/>
    <cellStyle name="常规 3 2 4 4" xfId="3653"/>
    <cellStyle name="常规 3 2 4 4 2" xfId="3654"/>
    <cellStyle name="常规 3 2 4 5" xfId="1182"/>
    <cellStyle name="常规 3 2 5" xfId="1490"/>
    <cellStyle name="常规 3 2 5 2" xfId="1492"/>
    <cellStyle name="常规 3 2 6" xfId="1548"/>
    <cellStyle name="常规 3 2 6 2" xfId="1551"/>
    <cellStyle name="常规 3 2 7" xfId="1158"/>
    <cellStyle name="常规 3 2 8" xfId="1597"/>
    <cellStyle name="常规 3 2 8 2" xfId="1599"/>
    <cellStyle name="常规 3 3" xfId="3655"/>
    <cellStyle name="常规 3 3 2" xfId="3656"/>
    <cellStyle name="常规 3 3 3" xfId="3657"/>
    <cellStyle name="常规 3 3 4" xfId="3659"/>
    <cellStyle name="常规 3 3 5" xfId="1618"/>
    <cellStyle name="常规 3 4" xfId="1769"/>
    <cellStyle name="常规 3 4 2" xfId="1982"/>
    <cellStyle name="常规 3 4 2 2" xfId="3662"/>
    <cellStyle name="常规 3 4 3" xfId="9"/>
    <cellStyle name="常规 3 4 3 2" xfId="3664"/>
    <cellStyle name="常规 3 4 4" xfId="3666"/>
    <cellStyle name="常规 3 4 5" xfId="1717"/>
    <cellStyle name="常规 3 5" xfId="3667"/>
    <cellStyle name="常规 3 5 2" xfId="1605"/>
    <cellStyle name="常规 3 5 2 2" xfId="2339"/>
    <cellStyle name="常规 3 5 3" xfId="3668"/>
    <cellStyle name="常规 3 5 3 2" xfId="3669"/>
    <cellStyle name="常规 3 5 4" xfId="3671"/>
    <cellStyle name="常规 3 5 5" xfId="1801"/>
    <cellStyle name="常规 3 6" xfId="2203"/>
    <cellStyle name="常规 3 6 2" xfId="2987"/>
    <cellStyle name="常规 3 6 2 2" xfId="3672"/>
    <cellStyle name="常规 3 6 3" xfId="3673"/>
    <cellStyle name="常规 3 6 3 2" xfId="3674"/>
    <cellStyle name="常规 3 6 4" xfId="3676"/>
    <cellStyle name="常规 3 6 5" xfId="3677"/>
    <cellStyle name="常规 3 7" xfId="3678"/>
    <cellStyle name="常规 3 7 2" xfId="3679"/>
    <cellStyle name="常规 3 7 2 2" xfId="3680"/>
    <cellStyle name="常规 3 7 3" xfId="1756"/>
    <cellStyle name="常规 3 7 3 2" xfId="3681"/>
    <cellStyle name="常规 3 7 4" xfId="3683"/>
    <cellStyle name="常规 3 8" xfId="3685"/>
    <cellStyle name="常规 3 8 2" xfId="3686"/>
    <cellStyle name="常规 3 9" xfId="1271"/>
    <cellStyle name="常规 3 9 2" xfId="3687"/>
    <cellStyle name="常规 3_收入总表2" xfId="3688"/>
    <cellStyle name="常规 3_收入总表2 2" xfId="3437"/>
    <cellStyle name="常规 30" xfId="2153"/>
    <cellStyle name="常规 30 2" xfId="2156"/>
    <cellStyle name="常规 30 3" xfId="2164"/>
    <cellStyle name="常规 31" xfId="2170"/>
    <cellStyle name="常规 31 2" xfId="14"/>
    <cellStyle name="常规 32" xfId="2175"/>
    <cellStyle name="常规 32 2" xfId="2178"/>
    <cellStyle name="常规 33" xfId="2181"/>
    <cellStyle name="常规 33 2" xfId="3004"/>
    <cellStyle name="常规 33 3" xfId="539"/>
    <cellStyle name="常规 34" xfId="3637"/>
    <cellStyle name="常规 35" xfId="1434"/>
    <cellStyle name="常规 36" xfId="1447"/>
    <cellStyle name="常规 37" xfId="1455"/>
    <cellStyle name="常规 38" xfId="1460"/>
    <cellStyle name="常规 39" xfId="4"/>
    <cellStyle name="常规 4" xfId="3689"/>
    <cellStyle name="常规 4 2" xfId="3690"/>
    <cellStyle name="常规 4 2 10" xfId="3691"/>
    <cellStyle name="常规 4 2 11" xfId="3692"/>
    <cellStyle name="常规 4 2 2" xfId="3694"/>
    <cellStyle name="常规 4 2 2 2" xfId="3697"/>
    <cellStyle name="常规 4 2 2 2 2" xfId="3700"/>
    <cellStyle name="常规 4 2 2 2 2 2" xfId="3202"/>
    <cellStyle name="常规 4 2 2 2 3" xfId="3702"/>
    <cellStyle name="常规 4 2 2 2 3 2" xfId="3232"/>
    <cellStyle name="常规 4 2 2 2 4" xfId="2503"/>
    <cellStyle name="常规 4 2 2 2 4 2" xfId="3270"/>
    <cellStyle name="常规 4 2 2 2 5" xfId="3703"/>
    <cellStyle name="常规 4 2 2 2 5 2" xfId="1199"/>
    <cellStyle name="常规 4 2 2 2 6" xfId="3704"/>
    <cellStyle name="常规 4 2 2 3" xfId="47"/>
    <cellStyle name="常规 4 2 2 3 2" xfId="3707"/>
    <cellStyle name="常规 4 2 2 3 2 2" xfId="705"/>
    <cellStyle name="常规 4 2 2 3 3" xfId="3709"/>
    <cellStyle name="常规 4 2 2 3 3 2" xfId="3711"/>
    <cellStyle name="常规 4 2 2 3 4" xfId="3713"/>
    <cellStyle name="常规 4 2 2 4" xfId="2420"/>
    <cellStyle name="常规 4 2 2 4 2" xfId="2423"/>
    <cellStyle name="常规 4 2 2 4 2 2" xfId="2425"/>
    <cellStyle name="常规 4 2 2 4 3" xfId="2427"/>
    <cellStyle name="常规 4 2 2 4 3 2" xfId="3714"/>
    <cellStyle name="常规 4 2 2 4 4" xfId="3715"/>
    <cellStyle name="常规 4 2 2 4 4 2" xfId="3218"/>
    <cellStyle name="常规 4 2 2 4 5" xfId="3716"/>
    <cellStyle name="常规 4 2 2 5" xfId="2431"/>
    <cellStyle name="常规 4 2 2 5 2" xfId="2433"/>
    <cellStyle name="常规 4 2 2 6" xfId="2435"/>
    <cellStyle name="常规 4 2 2 6 2" xfId="3717"/>
    <cellStyle name="常规 4 2 2 7" xfId="2437"/>
    <cellStyle name="常规 4 2 2 7 2" xfId="3718"/>
    <cellStyle name="常规 4 2 2 8" xfId="3100"/>
    <cellStyle name="常规 4 2 2 9" xfId="2942"/>
    <cellStyle name="常规 4 2 3" xfId="3720"/>
    <cellStyle name="常规 4 2 3 2" xfId="3723"/>
    <cellStyle name="常规 4 2 3 2 2" xfId="307"/>
    <cellStyle name="常规 4 2 3 3" xfId="3726"/>
    <cellStyle name="常规 4 2 3 3 2" xfId="334"/>
    <cellStyle name="常规 4 2 3 4" xfId="2442"/>
    <cellStyle name="常规 4 2 3 4 2" xfId="351"/>
    <cellStyle name="常规 4 2 3 5" xfId="2446"/>
    <cellStyle name="常规 4 2 3 6" xfId="2448"/>
    <cellStyle name="常规 4 2 4" xfId="3728"/>
    <cellStyle name="常规 4 2 4 2" xfId="2593"/>
    <cellStyle name="常规 4 2 4 2 2" xfId="416"/>
    <cellStyle name="常规 4 2 4 3" xfId="3731"/>
    <cellStyle name="常规 4 2 4 3 2" xfId="3732"/>
    <cellStyle name="常规 4 2 4 4" xfId="2450"/>
    <cellStyle name="常规 4 2 4 4 2" xfId="3733"/>
    <cellStyle name="常规 4 2 4 5" xfId="3734"/>
    <cellStyle name="常规 4 2 5" xfId="3736"/>
    <cellStyle name="常规 4 2 5 2" xfId="1976"/>
    <cellStyle name="常规 4 2 5 2 2" xfId="1978"/>
    <cellStyle name="常规 4 2 5 3" xfId="1991"/>
    <cellStyle name="常规 4 2 5 3 2" xfId="1993"/>
    <cellStyle name="常规 4 2 5 4" xfId="1997"/>
    <cellStyle name="常规 4 2 6" xfId="3291"/>
    <cellStyle name="常规 4 2 6 2" xfId="2080"/>
    <cellStyle name="常规 4 2 6 2 2" xfId="2082"/>
    <cellStyle name="常规 4 2 6 3" xfId="2092"/>
    <cellStyle name="常规 4 2 6 3 2" xfId="2094"/>
    <cellStyle name="常规 4 2 6 4" xfId="1723"/>
    <cellStyle name="常规 4 2 6 4 2" xfId="1727"/>
    <cellStyle name="常规 4 2 6 5" xfId="1733"/>
    <cellStyle name="常规 4 2 7" xfId="1275"/>
    <cellStyle name="常规 4 2 7 2" xfId="2193"/>
    <cellStyle name="常规 4 2 8" xfId="3737"/>
    <cellStyle name="常规 4 2 8 2" xfId="2296"/>
    <cellStyle name="常规 4 2 9" xfId="195"/>
    <cellStyle name="常规 4 2 9 2" xfId="2366"/>
    <cellStyle name="常规 4 3" xfId="3738"/>
    <cellStyle name="常规 4 3 2" xfId="1521"/>
    <cellStyle name="常规 4 3 2 2" xfId="3740"/>
    <cellStyle name="常规 4 3 2 3" xfId="3742"/>
    <cellStyle name="常规 4 3 3" xfId="3744"/>
    <cellStyle name="常规 4 3 3 2" xfId="3746"/>
    <cellStyle name="常规 4 3 4" xfId="2395"/>
    <cellStyle name="常规 4 3 4 2" xfId="2398"/>
    <cellStyle name="常规 4 3 5" xfId="2408"/>
    <cellStyle name="常规 4 3 6" xfId="2415"/>
    <cellStyle name="常规 4 4" xfId="3693"/>
    <cellStyle name="常规 4 4 2" xfId="3696"/>
    <cellStyle name="常规 4 4 3" xfId="46"/>
    <cellStyle name="常规 4 5" xfId="3719"/>
    <cellStyle name="常规 4 5 2" xfId="3722"/>
    <cellStyle name="常规 4 5 3" xfId="3725"/>
    <cellStyle name="常规 4 6" xfId="3727"/>
    <cellStyle name="常规 4 6 2" xfId="2592"/>
    <cellStyle name="常规 4 6 3" xfId="3730"/>
    <cellStyle name="常规 4 7" xfId="3735"/>
    <cellStyle name="常规 4_征收计划表8" xfId="2499"/>
    <cellStyle name="常规 40" xfId="1435"/>
    <cellStyle name="常规 41" xfId="1448"/>
    <cellStyle name="常规 42" xfId="1456"/>
    <cellStyle name="常规 43" xfId="1461"/>
    <cellStyle name="常规 44" xfId="5"/>
    <cellStyle name="常规 44 2" xfId="1681"/>
    <cellStyle name="常规 45" xfId="857"/>
    <cellStyle name="常规 45 2" xfId="3747"/>
    <cellStyle name="常规 46" xfId="3749"/>
    <cellStyle name="常规 47" xfId="3751"/>
    <cellStyle name="常规 48" xfId="1589"/>
    <cellStyle name="常规 48 2" xfId="3753"/>
    <cellStyle name="常规 48 3" xfId="148"/>
    <cellStyle name="常规 49" xfId="1057"/>
    <cellStyle name="常规 49 2" xfId="3754"/>
    <cellStyle name="常规 5" xfId="3755"/>
    <cellStyle name="常规 5 10" xfId="3756"/>
    <cellStyle name="常规 5 2" xfId="3757"/>
    <cellStyle name="常规 5 2 2" xfId="3758"/>
    <cellStyle name="常规 5 2 2 2" xfId="3759"/>
    <cellStyle name="常规 5 2 2 2 2" xfId="2778"/>
    <cellStyle name="常规 5 2 2 3" xfId="3760"/>
    <cellStyle name="常规 5 2 2 3 2" xfId="2802"/>
    <cellStyle name="常规 5 2 2 4" xfId="772"/>
    <cellStyle name="常规 5 2 2 4 2" xfId="775"/>
    <cellStyle name="常规 5 2 2 5" xfId="780"/>
    <cellStyle name="常规 5 2 2 5 2" xfId="785"/>
    <cellStyle name="常规 5 2 2 6" xfId="790"/>
    <cellStyle name="常规 5 2 3" xfId="3761"/>
    <cellStyle name="常规 5 2 3 2" xfId="3762"/>
    <cellStyle name="常规 5 2 3 2 2" xfId="234"/>
    <cellStyle name="常规 5 2 3 3" xfId="3763"/>
    <cellStyle name="常规 5 2 3 3 2" xfId="247"/>
    <cellStyle name="常规 5 2 3 4" xfId="251"/>
    <cellStyle name="常规 5 2 3 5" xfId="3764"/>
    <cellStyle name="常规 5 2 4" xfId="3765"/>
    <cellStyle name="常规 5 2 4 2" xfId="3766"/>
    <cellStyle name="常规 5 2 4 2 2" xfId="931"/>
    <cellStyle name="常规 5 2 4 3" xfId="3767"/>
    <cellStyle name="常规 5 2 4 3 2" xfId="3768"/>
    <cellStyle name="常规 5 2 4 4" xfId="801"/>
    <cellStyle name="常规 5 2 4 4 2" xfId="3770"/>
    <cellStyle name="常规 5 2 4 5" xfId="3773"/>
    <cellStyle name="常规 5 2 5" xfId="3774"/>
    <cellStyle name="常规 5 2 5 2" xfId="3775"/>
    <cellStyle name="常规 5 2 6" xfId="3776"/>
    <cellStyle name="常规 5 2 6 2" xfId="3777"/>
    <cellStyle name="常规 5 2 7" xfId="3778"/>
    <cellStyle name="常规 5 2 7 2" xfId="3779"/>
    <cellStyle name="常规 5 2 8" xfId="3780"/>
    <cellStyle name="常规 5 3" xfId="3781"/>
    <cellStyle name="常规 5 3 2" xfId="3782"/>
    <cellStyle name="常规 5 3 2 2" xfId="3783"/>
    <cellStyle name="常规 5 3 3" xfId="3784"/>
    <cellStyle name="常规 5 3 3 2" xfId="3785"/>
    <cellStyle name="常规 5 3 4" xfId="2461"/>
    <cellStyle name="常规 5 3 4 2" xfId="2463"/>
    <cellStyle name="常规 5 3 5" xfId="2468"/>
    <cellStyle name="常规 5 4" xfId="1520"/>
    <cellStyle name="常规 5 4 2" xfId="3739"/>
    <cellStyle name="常规 5 4 2 2" xfId="3787"/>
    <cellStyle name="常规 5 4 3" xfId="3741"/>
    <cellStyle name="常规 5 4 3 2" xfId="3788"/>
    <cellStyle name="常规 5 4 4" xfId="2474"/>
    <cellStyle name="常规 5 4 4 2" xfId="2477"/>
    <cellStyle name="常规 5 4 5" xfId="2479"/>
    <cellStyle name="常规 5 4 6" xfId="3789"/>
    <cellStyle name="常规 5 5" xfId="3743"/>
    <cellStyle name="常规 5 5 2" xfId="3745"/>
    <cellStyle name="常规 5 5 2 2" xfId="156"/>
    <cellStyle name="常规 5 5 3" xfId="3790"/>
    <cellStyle name="常规 5 5 3 2" xfId="3791"/>
    <cellStyle name="常规 5 5 4" xfId="2484"/>
    <cellStyle name="常规 5 6" xfId="2393"/>
    <cellStyle name="常规 5 6 2" xfId="2396"/>
    <cellStyle name="常规 5 6 2 2" xfId="2400"/>
    <cellStyle name="常规 5 6 3" xfId="2402"/>
    <cellStyle name="常规 5 6 3 2" xfId="67"/>
    <cellStyle name="常规 5 6 4" xfId="3793"/>
    <cellStyle name="常规 5 6 4 2" xfId="3183"/>
    <cellStyle name="常规 5 6 5" xfId="3794"/>
    <cellStyle name="常规 5 7" xfId="2406"/>
    <cellStyle name="常规 5 7 2" xfId="2410"/>
    <cellStyle name="常规 5 8" xfId="2413"/>
    <cellStyle name="常规 5 8 2" xfId="3797"/>
    <cellStyle name="常规 5 9" xfId="1279"/>
    <cellStyle name="常规 5 9 2" xfId="3799"/>
    <cellStyle name="常规 50" xfId="858"/>
    <cellStyle name="常规 50 2" xfId="3748"/>
    <cellStyle name="常规 51" xfId="3750"/>
    <cellStyle name="常规 51 2" xfId="1502"/>
    <cellStyle name="常规 52" xfId="3752"/>
    <cellStyle name="常规 53" xfId="1590"/>
    <cellStyle name="常规 54" xfId="1058"/>
    <cellStyle name="常规 55" xfId="3801"/>
    <cellStyle name="常规 56" xfId="3804"/>
    <cellStyle name="常规 57" xfId="3241"/>
    <cellStyle name="常规 58" xfId="3246"/>
    <cellStyle name="常规 59" xfId="3807"/>
    <cellStyle name="常规 6" xfId="3809"/>
    <cellStyle name="常规 6 2" xfId="3810"/>
    <cellStyle name="常规 6 2 2" xfId="3811"/>
    <cellStyle name="常规 6 2 2 2" xfId="3812"/>
    <cellStyle name="常规 6 2 2 2 2" xfId="3814"/>
    <cellStyle name="常规 6 2 2 3" xfId="3815"/>
    <cellStyle name="常规 6 2 2 4" xfId="210"/>
    <cellStyle name="常规 6 2 3" xfId="3816"/>
    <cellStyle name="常规 6 2 3 2" xfId="3817"/>
    <cellStyle name="常规 6 2 3 3" xfId="3818"/>
    <cellStyle name="常规 6 2 4" xfId="3819"/>
    <cellStyle name="常规 6 2 5" xfId="3820"/>
    <cellStyle name="常规 6 3" xfId="3821"/>
    <cellStyle name="常规 6 3 2" xfId="3822"/>
    <cellStyle name="常规 6 3 2 2" xfId="3823"/>
    <cellStyle name="常规 6 3 3" xfId="2551"/>
    <cellStyle name="常规 6 3 4" xfId="2492"/>
    <cellStyle name="常规 6 4" xfId="3695"/>
    <cellStyle name="常规 6 4 2" xfId="3699"/>
    <cellStyle name="常规 6 4 3" xfId="3701"/>
    <cellStyle name="常规 6 5" xfId="45"/>
    <cellStyle name="常规 6 6" xfId="2419"/>
    <cellStyle name="常规 60" xfId="3802"/>
    <cellStyle name="常规 61" xfId="3805"/>
    <cellStyle name="常规 62" xfId="3242"/>
    <cellStyle name="常规 63" xfId="3247"/>
    <cellStyle name="常规 64" xfId="3808"/>
    <cellStyle name="常规 65" xfId="2812"/>
    <cellStyle name="常规 66" xfId="2816"/>
    <cellStyle name="常规 67" xfId="2821"/>
    <cellStyle name="常规 68" xfId="493"/>
    <cellStyle name="常规 69" xfId="3395"/>
    <cellStyle name="常规 7" xfId="3824"/>
    <cellStyle name="常规 7 2" xfId="3825"/>
    <cellStyle name="常规 7 2 2" xfId="219"/>
    <cellStyle name="常规 7 2 2 2" xfId="223"/>
    <cellStyle name="常规 7 2 2 2 2" xfId="150"/>
    <cellStyle name="常规 7 2 2 3" xfId="165"/>
    <cellStyle name="常规 7 2 2 4" xfId="226"/>
    <cellStyle name="常规 7 2 3" xfId="232"/>
    <cellStyle name="常规 7 2 3 2" xfId="239"/>
    <cellStyle name="常规 7 2 3 3" xfId="3595"/>
    <cellStyle name="常规 7 2 4" xfId="243"/>
    <cellStyle name="常规 7 2 5" xfId="254"/>
    <cellStyle name="常规 7 3" xfId="1612"/>
    <cellStyle name="常规 7 3 2" xfId="279"/>
    <cellStyle name="常规 7 3 2 2" xfId="283"/>
    <cellStyle name="常规 7 3 3" xfId="287"/>
    <cellStyle name="常规 7 3 4" xfId="2515"/>
    <cellStyle name="常规 7 4" xfId="3721"/>
    <cellStyle name="常规 7 4 2" xfId="306"/>
    <cellStyle name="常规 7 4 3" xfId="319"/>
    <cellStyle name="常规 7 5" xfId="3724"/>
    <cellStyle name="常规 7 6" xfId="2444"/>
    <cellStyle name="常规 70" xfId="2813"/>
    <cellStyle name="常规 71" xfId="2817"/>
    <cellStyle name="常规 72" xfId="2822"/>
    <cellStyle name="常规 73" xfId="494"/>
    <cellStyle name="常规 74" xfId="3396"/>
    <cellStyle name="常规 75" xfId="2185"/>
    <cellStyle name="常规 76" xfId="2188"/>
    <cellStyle name="常规 77" xfId="2106"/>
    <cellStyle name="常规 78" xfId="2110"/>
    <cellStyle name="常规 79" xfId="3826"/>
    <cellStyle name="常规 8" xfId="3827"/>
    <cellStyle name="常规 8 2" xfId="3829"/>
    <cellStyle name="常规 8 2 2" xfId="376"/>
    <cellStyle name="常规 8 2 2 2" xfId="379"/>
    <cellStyle name="常规 8 2 2 2 2" xfId="817"/>
    <cellStyle name="常规 8 2 2 3" xfId="3830"/>
    <cellStyle name="常规 8 2 3" xfId="382"/>
    <cellStyle name="常规 8 2 3 2" xfId="3832"/>
    <cellStyle name="常规 8 2 4" xfId="3834"/>
    <cellStyle name="常规 8 2 5" xfId="3835"/>
    <cellStyle name="常规 8 3" xfId="2589"/>
    <cellStyle name="常规 8 3 2" xfId="401"/>
    <cellStyle name="常规 8 3 2 2" xfId="3836"/>
    <cellStyle name="常规 8 3 3" xfId="554"/>
    <cellStyle name="常规 8 3 4" xfId="2534"/>
    <cellStyle name="常规 8 4" xfId="2591"/>
    <cellStyle name="常规 8 4 2" xfId="415"/>
    <cellStyle name="常规 8 4 3" xfId="143"/>
    <cellStyle name="常规 8 5" xfId="3729"/>
    <cellStyle name="常规 8 6" xfId="2452"/>
    <cellStyle name="常规 8_报 预算   行政政法处(1)" xfId="2201"/>
    <cellStyle name="常规 9" xfId="3838"/>
    <cellStyle name="常规 9 2" xfId="1936"/>
    <cellStyle name="常规 9 2 2" xfId="1938"/>
    <cellStyle name="常规 9 2 2 2" xfId="1940"/>
    <cellStyle name="常规 9 2 3" xfId="1949"/>
    <cellStyle name="常规 9 3" xfId="1962"/>
    <cellStyle name="常规 9 3 2" xfId="1965"/>
    <cellStyle name="常规 9 4" xfId="1974"/>
    <cellStyle name="常规 9 5" xfId="1989"/>
    <cellStyle name="常规_04-分类改革-预算表 2" xfId="2267"/>
    <cellStyle name="超级链接" xfId="2746"/>
    <cellStyle name="超级链接 2" xfId="3839"/>
    <cellStyle name="超级链接 2 2" xfId="3840"/>
    <cellStyle name="超级链接 2 2 2" xfId="3841"/>
    <cellStyle name="超级链接 2 2 2 2" xfId="3325"/>
    <cellStyle name="超级链接 2 2 3" xfId="3842"/>
    <cellStyle name="超级链接 2 3" xfId="3843"/>
    <cellStyle name="超级链接 2 3 2" xfId="3844"/>
    <cellStyle name="超级链接 2 4" xfId="2834"/>
    <cellStyle name="超级链接 3" xfId="3845"/>
    <cellStyle name="超级链接 3 2" xfId="3846"/>
    <cellStyle name="超级链接 3 2 2" xfId="3847"/>
    <cellStyle name="超级链接 3 3" xfId="3848"/>
    <cellStyle name="超级链接 4" xfId="2715"/>
    <cellStyle name="超级链接 4 2" xfId="1876"/>
    <cellStyle name="超级链接 5" xfId="2717"/>
    <cellStyle name="好 2" xfId="651"/>
    <cellStyle name="好 2 2" xfId="3849"/>
    <cellStyle name="好 2 2 2" xfId="3850"/>
    <cellStyle name="好 2 2 2 2" xfId="1253"/>
    <cellStyle name="好 2 2 2 2 2" xfId="3684"/>
    <cellStyle name="好 2 2 2 3" xfId="3289"/>
    <cellStyle name="好 2 2 3" xfId="3851"/>
    <cellStyle name="好 2 2 3 2" xfId="3852"/>
    <cellStyle name="好 2 2 4" xfId="3853"/>
    <cellStyle name="好 2 3" xfId="2313"/>
    <cellStyle name="好 2 3 2" xfId="2315"/>
    <cellStyle name="好 2 3 2 2" xfId="2318"/>
    <cellStyle name="好 2 3 3" xfId="2327"/>
    <cellStyle name="好 2 4" xfId="344"/>
    <cellStyle name="好 2 4 2" xfId="1677"/>
    <cellStyle name="好 2 5" xfId="2354"/>
    <cellStyle name="好 3" xfId="3854"/>
    <cellStyle name="好 3 2" xfId="3855"/>
    <cellStyle name="好 3 2 2" xfId="3856"/>
    <cellStyle name="好 3 2 2 2" xfId="3658"/>
    <cellStyle name="好 3 2 2 2 2" xfId="2564"/>
    <cellStyle name="好 3 2 2 3" xfId="1617"/>
    <cellStyle name="好 3 2 3" xfId="3857"/>
    <cellStyle name="好 3 2 3 2" xfId="3665"/>
    <cellStyle name="好 3 2 4" xfId="3860"/>
    <cellStyle name="好 3 3" xfId="2388"/>
    <cellStyle name="好 3 3 2" xfId="2390"/>
    <cellStyle name="好 3 3 2 2" xfId="2392"/>
    <cellStyle name="好 3 3 3" xfId="2417"/>
    <cellStyle name="好 3 4" xfId="348"/>
    <cellStyle name="好 3 4 2" xfId="2458"/>
    <cellStyle name="好 3 5" xfId="938"/>
    <cellStyle name="好 4" xfId="2332"/>
    <cellStyle name="好 4 2" xfId="3391"/>
    <cellStyle name="好 4 2 2" xfId="595"/>
    <cellStyle name="好 4 2 2 2" xfId="38"/>
    <cellStyle name="好 4 2 3" xfId="610"/>
    <cellStyle name="好 4 3" xfId="3412"/>
    <cellStyle name="好 4 3 2" xfId="761"/>
    <cellStyle name="好 4 4" xfId="265"/>
    <cellStyle name="好 5" xfId="3237"/>
    <cellStyle name="好 5 2" xfId="3240"/>
    <cellStyle name="好 5 2 2" xfId="1034"/>
    <cellStyle name="好 5 2 2 2" xfId="1037"/>
    <cellStyle name="好 5 2 3" xfId="1047"/>
    <cellStyle name="好 5 3" xfId="3245"/>
    <cellStyle name="好 5 3 2" xfId="843"/>
    <cellStyle name="好 5 4" xfId="3806"/>
    <cellStyle name="好 6" xfId="3249"/>
    <cellStyle name="好 6 2" xfId="1642"/>
    <cellStyle name="好 6 2 2" xfId="1239"/>
    <cellStyle name="好 6 3" xfId="3251"/>
    <cellStyle name="好 7" xfId="3254"/>
    <cellStyle name="好 7 2" xfId="3256"/>
    <cellStyle name="好 8" xfId="3258"/>
    <cellStyle name="好_5.中央部门决算（草案)-1" xfId="3861"/>
    <cellStyle name="好_F00DC810C49E00C2E0430A3413167AE0" xfId="3193"/>
    <cellStyle name="好_出版署2010年度中央部门决算草案" xfId="2214"/>
    <cellStyle name="好_全国友协2010年度中央部门决算（草案）" xfId="3795"/>
    <cellStyle name="好_司法部2010年度中央部门决算（草案）报" xfId="214"/>
    <cellStyle name="后继超级链接" xfId="2219"/>
    <cellStyle name="后继超级链接 2" xfId="3800"/>
    <cellStyle name="后继超级链接 2 2" xfId="3862"/>
    <cellStyle name="后继超级链接 2 2 2" xfId="3863"/>
    <cellStyle name="后继超级链接 2 2 2 2" xfId="3864"/>
    <cellStyle name="后继超级链接 2 2 3" xfId="3865"/>
    <cellStyle name="后继超级链接 2 3" xfId="2860"/>
    <cellStyle name="后继超级链接 2 3 2" xfId="3866"/>
    <cellStyle name="后继超级链接 2 4" xfId="3867"/>
    <cellStyle name="后继超级链接 3" xfId="3803"/>
    <cellStyle name="后继超级链接 3 2" xfId="578"/>
    <cellStyle name="后继超级链接 3 2 2" xfId="878"/>
    <cellStyle name="后继超级链接 3 3" xfId="884"/>
    <cellStyle name="后继超级链接 4" xfId="3239"/>
    <cellStyle name="后继超级链接 4 2" xfId="1033"/>
    <cellStyle name="后继超级链接 5" xfId="3244"/>
    <cellStyle name="汇总 2" xfId="3869"/>
    <cellStyle name="汇总 2 2" xfId="3870"/>
    <cellStyle name="汇总 2 2 2" xfId="3871"/>
    <cellStyle name="汇总 2 2 2 2" xfId="1532"/>
    <cellStyle name="汇总 2 2 3" xfId="710"/>
    <cellStyle name="汇总 2 3" xfId="3872"/>
    <cellStyle name="汇总 2 3 2" xfId="3873"/>
    <cellStyle name="汇总 2 3 2 2" xfId="1836"/>
    <cellStyle name="汇总 2 3 3" xfId="3876"/>
    <cellStyle name="汇总 2 3 4" xfId="3660"/>
    <cellStyle name="汇总 2 4" xfId="1896"/>
    <cellStyle name="汇总 2 4 2" xfId="1899"/>
    <cellStyle name="汇总 2 5" xfId="1902"/>
    <cellStyle name="汇总 3" xfId="3075"/>
    <cellStyle name="汇总 3 2" xfId="3078"/>
    <cellStyle name="汇总 3 2 2" xfId="3878"/>
    <cellStyle name="汇总 3 2 2 2" xfId="1635"/>
    <cellStyle name="汇总 3 2 3" xfId="3880"/>
    <cellStyle name="汇总 3 3" xfId="3881"/>
    <cellStyle name="汇总 3 3 2" xfId="3378"/>
    <cellStyle name="汇总 3 4" xfId="1907"/>
    <cellStyle name="汇总 4" xfId="2044"/>
    <cellStyle name="汇总 4 2" xfId="3541"/>
    <cellStyle name="汇总 4 2 2" xfId="3882"/>
    <cellStyle name="汇总 4 3" xfId="2931"/>
    <cellStyle name="汇总 5" xfId="1510"/>
    <cellStyle name="汇总 5 2" xfId="1513"/>
    <cellStyle name="汇总 5 2 2" xfId="1516"/>
    <cellStyle name="汇总 5 3" xfId="1518"/>
    <cellStyle name="汇总 6" xfId="1523"/>
    <cellStyle name="汇总 6 2" xfId="1526"/>
    <cellStyle name="汇总 7" xfId="1529"/>
    <cellStyle name="货币 2" xfId="1680"/>
    <cellStyle name="货币 2 10" xfId="3883"/>
    <cellStyle name="货币 2 10 2" xfId="2608"/>
    <cellStyle name="货币 2 11" xfId="2866"/>
    <cellStyle name="货币 2 2" xfId="3884"/>
    <cellStyle name="货币 2 2 10" xfId="2122"/>
    <cellStyle name="货币 2 2 2" xfId="1113"/>
    <cellStyle name="货币 2 2 2 2" xfId="3885"/>
    <cellStyle name="货币 2 2 2 2 2" xfId="3886"/>
    <cellStyle name="货币 2 2 2 2 2 2" xfId="3887"/>
    <cellStyle name="货币 2 2 2 2 3" xfId="3888"/>
    <cellStyle name="货币 2 2 2 2 3 2" xfId="3889"/>
    <cellStyle name="货币 2 2 2 2 4" xfId="3890"/>
    <cellStyle name="货币 2 2 2 2 4 2" xfId="3891"/>
    <cellStyle name="货币 2 2 2 2 5" xfId="3892"/>
    <cellStyle name="货币 2 2 2 3" xfId="3874"/>
    <cellStyle name="货币 2 2 2 3 2" xfId="1837"/>
    <cellStyle name="货币 2 2 2 3 2 2" xfId="3893"/>
    <cellStyle name="货币 2 2 2 3 3" xfId="3894"/>
    <cellStyle name="货币 2 2 2 3 3 2" xfId="3895"/>
    <cellStyle name="货币 2 2 2 3 4" xfId="3896"/>
    <cellStyle name="货币 2 2 2 4" xfId="3877"/>
    <cellStyle name="货币 2 2 2 4 2" xfId="3897"/>
    <cellStyle name="货币 2 2 2 4 2 2" xfId="951"/>
    <cellStyle name="货币 2 2 2 4 3" xfId="3898"/>
    <cellStyle name="货币 2 2 2 4 3 2" xfId="3899"/>
    <cellStyle name="货币 2 2 2 4 4" xfId="2737"/>
    <cellStyle name="货币 2 2 2 4 4 2" xfId="3900"/>
    <cellStyle name="货币 2 2 2 4 5" xfId="2672"/>
    <cellStyle name="货币 2 2 2 5" xfId="3661"/>
    <cellStyle name="货币 2 2 2 5 2" xfId="3901"/>
    <cellStyle name="货币 2 2 2 6" xfId="3902"/>
    <cellStyle name="货币 2 2 2 6 2" xfId="3903"/>
    <cellStyle name="货币 2 2 2 7" xfId="2362"/>
    <cellStyle name="货币 2 2 2 7 2" xfId="805"/>
    <cellStyle name="货币 2 2 2 8" xfId="1208"/>
    <cellStyle name="货币 2 2 3" xfId="3905"/>
    <cellStyle name="货币 2 2 3 2" xfId="3907"/>
    <cellStyle name="货币 2 2 3 2 2" xfId="273"/>
    <cellStyle name="货币 2 2 3 3" xfId="1900"/>
    <cellStyle name="货币 2 2 3 3 2" xfId="3626"/>
    <cellStyle name="货币 2 2 3 4" xfId="1128"/>
    <cellStyle name="货币 2 2 3 4 2" xfId="3908"/>
    <cellStyle name="货币 2 2 3 5" xfId="3663"/>
    <cellStyle name="货币 2 2 4" xfId="3910"/>
    <cellStyle name="货币 2 2 4 2" xfId="3859"/>
    <cellStyle name="货币 2 2 4 2 2" xfId="3670"/>
    <cellStyle name="货币 2 2 4 3" xfId="3911"/>
    <cellStyle name="货币 2 2 4 3 2" xfId="3675"/>
    <cellStyle name="货币 2 2 4 4" xfId="2573"/>
    <cellStyle name="货币 2 2 4 4 2" xfId="3682"/>
    <cellStyle name="货币 2 2 4 5" xfId="3912"/>
    <cellStyle name="货币 2 2 5" xfId="3914"/>
    <cellStyle name="货币 2 2 5 2" xfId="2440"/>
    <cellStyle name="货币 2 2 5 2 2" xfId="2443"/>
    <cellStyle name="货币 2 2 5 3" xfId="808"/>
    <cellStyle name="货币 2 2 5 3 2" xfId="2451"/>
    <cellStyle name="货币 2 2 5 4" xfId="2454"/>
    <cellStyle name="货币 2 2 6" xfId="3915"/>
    <cellStyle name="货币 2 2 6 2" xfId="2480"/>
    <cellStyle name="货币 2 2 6 2 2" xfId="2482"/>
    <cellStyle name="货币 2 2 6 3" xfId="2485"/>
    <cellStyle name="货币 2 2 6 3 2" xfId="3792"/>
    <cellStyle name="货币 2 2 6 4" xfId="3916"/>
    <cellStyle name="货币 2 2 6 4 2" xfId="3917"/>
    <cellStyle name="货币 2 2 6 5" xfId="1752"/>
    <cellStyle name="货币 2 2 7" xfId="2147"/>
    <cellStyle name="货币 2 2 7 2" xfId="2506"/>
    <cellStyle name="货币 2 2 8" xfId="3918"/>
    <cellStyle name="货币 2 2 8 2" xfId="2524"/>
    <cellStyle name="货币 2 2 9" xfId="3460"/>
    <cellStyle name="货币 2 2 9 2" xfId="3414"/>
    <cellStyle name="货币 2 3" xfId="2266"/>
    <cellStyle name="货币 2 3 2" xfId="3919"/>
    <cellStyle name="货币 2 3 2 2" xfId="3374"/>
    <cellStyle name="货币 2 3 2 2 2" xfId="3376"/>
    <cellStyle name="货币 2 3 2 3" xfId="3379"/>
    <cellStyle name="货币 2 3 2 3 2" xfId="2119"/>
    <cellStyle name="货币 2 3 2 4" xfId="3382"/>
    <cellStyle name="货币 2 3 2 4 2" xfId="3920"/>
    <cellStyle name="货币 2 3 2 5" xfId="2338"/>
    <cellStyle name="货币 2 3 3" xfId="2321"/>
    <cellStyle name="货币 2 3 3 2" xfId="502"/>
    <cellStyle name="货币 2 3 3 2 2" xfId="510"/>
    <cellStyle name="货币 2 3 3 3" xfId="81"/>
    <cellStyle name="货币 2 3 3 3 2" xfId="140"/>
    <cellStyle name="货币 2 3 3 4" xfId="531"/>
    <cellStyle name="货币 2 3 4" xfId="3922"/>
    <cellStyle name="货币 2 3 4 2" xfId="629"/>
    <cellStyle name="货币 2 3 4 2 2" xfId="632"/>
    <cellStyle name="货币 2 3 4 3" xfId="637"/>
    <cellStyle name="货币 2 3 4 3 2" xfId="641"/>
    <cellStyle name="货币 2 3 4 4" xfId="644"/>
    <cellStyle name="货币 2 3 4 4 2" xfId="647"/>
    <cellStyle name="货币 2 3 4 5" xfId="3409"/>
    <cellStyle name="货币 2 3 5" xfId="3924"/>
    <cellStyle name="货币 2 3 5 2" xfId="797"/>
    <cellStyle name="货币 2 3 6" xfId="1213"/>
    <cellStyle name="货币 2 3 6 2" xfId="3422"/>
    <cellStyle name="货币 2 3 7" xfId="3925"/>
    <cellStyle name="货币 2 3 7 2" xfId="2784"/>
    <cellStyle name="货币 2 3 8" xfId="3926"/>
    <cellStyle name="货币 2 4" xfId="3927"/>
    <cellStyle name="货币 2 4 2" xfId="3928"/>
    <cellStyle name="货币 2 4 2 2" xfId="3868"/>
    <cellStyle name="货币 2 4 3" xfId="3930"/>
    <cellStyle name="货币 2 4 3 2" xfId="946"/>
    <cellStyle name="货币 2 4 4" xfId="3932"/>
    <cellStyle name="货币 2 4 4 2" xfId="1061"/>
    <cellStyle name="货币 2 4 5" xfId="3933"/>
    <cellStyle name="货币 2 5" xfId="3934"/>
    <cellStyle name="货币 2 5 2" xfId="3935"/>
    <cellStyle name="货币 2 5 2 2" xfId="3936"/>
    <cellStyle name="货币 2 5 3" xfId="3938"/>
    <cellStyle name="货币 2 5 3 2" xfId="1222"/>
    <cellStyle name="货币 2 5 4" xfId="3940"/>
    <cellStyle name="货币 2 5 4 2" xfId="3941"/>
    <cellStyle name="货币 2 5 5" xfId="3942"/>
    <cellStyle name="货币 2 6" xfId="3213"/>
    <cellStyle name="货币 2 6 2" xfId="2580"/>
    <cellStyle name="货币 2 6 2 2" xfId="3943"/>
    <cellStyle name="货币 2 6 3" xfId="2584"/>
    <cellStyle name="货币 2 6 3 2" xfId="3944"/>
    <cellStyle name="货币 2 6 4" xfId="3945"/>
    <cellStyle name="货币 2 7" xfId="3215"/>
    <cellStyle name="货币 2 7 2" xfId="201"/>
    <cellStyle name="货币 2 7 2 2" xfId="373"/>
    <cellStyle name="货币 2 7 3" xfId="375"/>
    <cellStyle name="货币 2 7 3 2" xfId="378"/>
    <cellStyle name="货币 2 7 4" xfId="381"/>
    <cellStyle name="货币 2 7 4 2" xfId="3831"/>
    <cellStyle name="货币 2 7 5" xfId="3833"/>
    <cellStyle name="货币 2 8" xfId="3217"/>
    <cellStyle name="货币 2 8 2" xfId="393"/>
    <cellStyle name="货币 2 9" xfId="3947"/>
    <cellStyle name="货币 2 9 2" xfId="409"/>
    <cellStyle name="货币 3" xfId="1132"/>
    <cellStyle name="货币 3 10" xfId="3949"/>
    <cellStyle name="货币 3 2" xfId="3950"/>
    <cellStyle name="货币 3 2 2" xfId="3952"/>
    <cellStyle name="货币 3 2 2 2" xfId="3953"/>
    <cellStyle name="货币 3 2 2 2 2" xfId="3954"/>
    <cellStyle name="货币 3 2 2 3" xfId="3955"/>
    <cellStyle name="货币 3 2 2 3 2" xfId="3956"/>
    <cellStyle name="货币 3 2 2 4" xfId="3957"/>
    <cellStyle name="货币 3 2 2 4 2" xfId="3958"/>
    <cellStyle name="货币 3 2 2 5" xfId="3698"/>
    <cellStyle name="货币 3 2 3" xfId="3959"/>
    <cellStyle name="货币 3 2 3 2" xfId="3960"/>
    <cellStyle name="货币 3 2 3 2 2" xfId="3961"/>
    <cellStyle name="货币 3 2 3 3" xfId="1916"/>
    <cellStyle name="货币 3 2 3 3 2" xfId="671"/>
    <cellStyle name="货币 3 2 3 4" xfId="3962"/>
    <cellStyle name="货币 3 2 4" xfId="3963"/>
    <cellStyle name="货币 3 2 4 2" xfId="3964"/>
    <cellStyle name="货币 3 2 4 2 2" xfId="3965"/>
    <cellStyle name="货币 3 2 4 3" xfId="3966"/>
    <cellStyle name="货币 3 2 4 3 2" xfId="2144"/>
    <cellStyle name="货币 3 2 4 4" xfId="3967"/>
    <cellStyle name="货币 3 2 4 4 2" xfId="2999"/>
    <cellStyle name="货币 3 2 4 5" xfId="2422"/>
    <cellStyle name="货币 3 2 5" xfId="2429"/>
    <cellStyle name="货币 3 2 5 2" xfId="3968"/>
    <cellStyle name="货币 3 2 6" xfId="3969"/>
    <cellStyle name="货币 3 2 6 2" xfId="3970"/>
    <cellStyle name="货币 3 2 7" xfId="3002"/>
    <cellStyle name="货币 3 2 7 2" xfId="2854"/>
    <cellStyle name="货币 3 2 8" xfId="537"/>
    <cellStyle name="货币 3 3" xfId="3971"/>
    <cellStyle name="货币 3 3 2" xfId="3973"/>
    <cellStyle name="货币 3 3 2 2" xfId="3974"/>
    <cellStyle name="货币 3 3 3" xfId="3975"/>
    <cellStyle name="货币 3 3 3 2" xfId="3976"/>
    <cellStyle name="货币 3 3 4" xfId="3977"/>
    <cellStyle name="货币 3 3 4 2" xfId="1542"/>
    <cellStyle name="货币 3 3 5" xfId="3978"/>
    <cellStyle name="货币 3 4" xfId="3979"/>
    <cellStyle name="货币 3 4 2" xfId="1136"/>
    <cellStyle name="货币 3 4 2 2" xfId="2619"/>
    <cellStyle name="货币 3 4 3" xfId="3498"/>
    <cellStyle name="货币 3 4 3 2" xfId="1707"/>
    <cellStyle name="货币 3 4 4" xfId="3980"/>
    <cellStyle name="货币 3 4 4 2" xfId="3981"/>
    <cellStyle name="货币 3 4 5" xfId="3982"/>
    <cellStyle name="货币 3 5" xfId="3983"/>
    <cellStyle name="货币 3 5 2" xfId="3984"/>
    <cellStyle name="货币 3 5 2 2" xfId="2696"/>
    <cellStyle name="货币 3 5 3" xfId="3985"/>
    <cellStyle name="货币 3 5 3 2" xfId="3986"/>
    <cellStyle name="货币 3 5 4" xfId="3987"/>
    <cellStyle name="货币 3 6" xfId="1290"/>
    <cellStyle name="货币 3 6 2" xfId="2670"/>
    <cellStyle name="货币 3 6 2 2" xfId="2752"/>
    <cellStyle name="货币 3 6 3" xfId="1891"/>
    <cellStyle name="货币 3 6 3 2" xfId="1894"/>
    <cellStyle name="货币 3 6 4" xfId="1911"/>
    <cellStyle name="货币 3 6 4 2" xfId="1913"/>
    <cellStyle name="货币 3 6 5" xfId="1923"/>
    <cellStyle name="货币 3 7" xfId="3988"/>
    <cellStyle name="货币 3 7 2" xfId="3990"/>
    <cellStyle name="货币 3 8" xfId="3991"/>
    <cellStyle name="货币 3 8 2" xfId="3992"/>
    <cellStyle name="货币 3 9" xfId="3993"/>
    <cellStyle name="货币 3 9 2" xfId="3994"/>
    <cellStyle name="货币 4" xfId="2089"/>
    <cellStyle name="货币 4 10" xfId="3995"/>
    <cellStyle name="货币 4 2" xfId="3996"/>
    <cellStyle name="货币 4 2 2" xfId="3997"/>
    <cellStyle name="货币 4 2 2 2" xfId="3998"/>
    <cellStyle name="货币 4 2 2 2 2" xfId="3999"/>
    <cellStyle name="货币 4 2 2 3" xfId="2277"/>
    <cellStyle name="货币 4 2 2 3 2" xfId="4000"/>
    <cellStyle name="货币 4 2 2 4" xfId="910"/>
    <cellStyle name="货币 4 2 2 4 2" xfId="4001"/>
    <cellStyle name="货币 4 2 2 5" xfId="3786"/>
    <cellStyle name="货币 4 2 3" xfId="4002"/>
    <cellStyle name="货币 4 2 3 2" xfId="4003"/>
    <cellStyle name="货币 4 2 3 2 2" xfId="4004"/>
    <cellStyle name="货币 4 2 3 3" xfId="4005"/>
    <cellStyle name="货币 4 2 3 3 2" xfId="1079"/>
    <cellStyle name="货币 4 2 3 4" xfId="4006"/>
    <cellStyle name="货币 4 2 4" xfId="1387"/>
    <cellStyle name="货币 4 2 4 2" xfId="4007"/>
    <cellStyle name="货币 4 2 4 2 2" xfId="3488"/>
    <cellStyle name="货币 4 2 4 3" xfId="4008"/>
    <cellStyle name="货币 4 2 4 3 2" xfId="3440"/>
    <cellStyle name="货币 4 2 4 4" xfId="4009"/>
    <cellStyle name="货币 4 2 4 4 2" xfId="4010"/>
    <cellStyle name="货币 4 2 4 5" xfId="2475"/>
    <cellStyle name="货币 4 2 5" xfId="4011"/>
    <cellStyle name="货币 4 2 5 2" xfId="4012"/>
    <cellStyle name="货币 4 2 6" xfId="4013"/>
    <cellStyle name="货币 4 2 6 2" xfId="4014"/>
    <cellStyle name="货币 4 2 7" xfId="4015"/>
    <cellStyle name="货币 4 2 7 2" xfId="2919"/>
    <cellStyle name="货币 4 2 8" xfId="2299"/>
    <cellStyle name="货币 4 3" xfId="4016"/>
    <cellStyle name="货币 4 3 2" xfId="4017"/>
    <cellStyle name="货币 4 3 2 2" xfId="4018"/>
    <cellStyle name="货币 4 3 3" xfId="4019"/>
    <cellStyle name="货币 4 3 3 2" xfId="4020"/>
    <cellStyle name="货币 4 3 4" xfId="4021"/>
    <cellStyle name="货币 4 3 4 2" xfId="4022"/>
    <cellStyle name="货币 4 3 5" xfId="4023"/>
    <cellStyle name="货币 4 4" xfId="4024"/>
    <cellStyle name="货币 4 4 2" xfId="4025"/>
    <cellStyle name="货币 4 4 2 2" xfId="4026"/>
    <cellStyle name="货币 4 4 3" xfId="1268"/>
    <cellStyle name="货币 4 4 3 2" xfId="4027"/>
    <cellStyle name="货币 4 4 4" xfId="4028"/>
    <cellStyle name="货币 4 4 4 2" xfId="4029"/>
    <cellStyle name="货币 4 4 5" xfId="4030"/>
    <cellStyle name="货币 4 5" xfId="4031"/>
    <cellStyle name="货币 4 5 2" xfId="2644"/>
    <cellStyle name="货币 4 5 2 2" xfId="3479"/>
    <cellStyle name="货币 4 5 3" xfId="4032"/>
    <cellStyle name="货币 4 5 3 2" xfId="3483"/>
    <cellStyle name="货币 4 5 4" xfId="4033"/>
    <cellStyle name="货币 4 6" xfId="1296"/>
    <cellStyle name="货币 4 6 2" xfId="2659"/>
    <cellStyle name="货币 4 6 2 2" xfId="3516"/>
    <cellStyle name="货币 4 6 3" xfId="2001"/>
    <cellStyle name="货币 4 6 3 2" xfId="2005"/>
    <cellStyle name="货币 4 6 4" xfId="2024"/>
    <cellStyle name="货币 4 6 4 2" xfId="2026"/>
    <cellStyle name="货币 4 6 5" xfId="2032"/>
    <cellStyle name="货币 4 7" xfId="4034"/>
    <cellStyle name="货币 4 7 2" xfId="3388"/>
    <cellStyle name="货币 4 8" xfId="4035"/>
    <cellStyle name="货币 4 8 2" xfId="4036"/>
    <cellStyle name="货币 4 9" xfId="565"/>
    <cellStyle name="货币 4 9 2" xfId="4037"/>
    <cellStyle name="货币 5" xfId="2540"/>
    <cellStyle name="货币 5 2" xfId="4038"/>
    <cellStyle name="货币 5 2 2" xfId="1731"/>
    <cellStyle name="货币 5 3" xfId="4039"/>
    <cellStyle name="货币 5 3 2" xfId="1742"/>
    <cellStyle name="货币 5 4" xfId="4040"/>
    <cellStyle name="货币[0] 2" xfId="56"/>
    <cellStyle name="货币[0] 3" xfId="41"/>
    <cellStyle name="计算 2" xfId="4042"/>
    <cellStyle name="计算 2 2" xfId="4043"/>
    <cellStyle name="计算 2 2 2" xfId="4044"/>
    <cellStyle name="计算 2 2 2 2" xfId="4045"/>
    <cellStyle name="计算 2 2 2 2 2" xfId="4046"/>
    <cellStyle name="计算 2 2 2 3" xfId="2063"/>
    <cellStyle name="计算 2 2 3" xfId="2399"/>
    <cellStyle name="计算 2 2 3 2" xfId="4047"/>
    <cellStyle name="计算 2 2 4" xfId="832"/>
    <cellStyle name="计算 2 3" xfId="4048"/>
    <cellStyle name="计算 2 3 2" xfId="3176"/>
    <cellStyle name="计算 2 3 2 2" xfId="4049"/>
    <cellStyle name="计算 2 3 2 2 2" xfId="3946"/>
    <cellStyle name="计算 2 3 2 3" xfId="4050"/>
    <cellStyle name="计算 2 3 3" xfId="66"/>
    <cellStyle name="计算 2 3 3 2" xfId="4041"/>
    <cellStyle name="计算 2 3 4" xfId="4051"/>
    <cellStyle name="计算 2 3 5" xfId="4052"/>
    <cellStyle name="计算 2 4" xfId="395"/>
    <cellStyle name="计算 2 4 2" xfId="3180"/>
    <cellStyle name="计算 2 4 2 2" xfId="2824"/>
    <cellStyle name="计算 2 4 3" xfId="3182"/>
    <cellStyle name="计算 2 5" xfId="4053"/>
    <cellStyle name="计算 2 5 2" xfId="4054"/>
    <cellStyle name="计算 2 6" xfId="4055"/>
    <cellStyle name="计算 2 7" xfId="4056"/>
    <cellStyle name="计算 3" xfId="1866"/>
    <cellStyle name="计算 3 2" xfId="1868"/>
    <cellStyle name="计算 3 2 2" xfId="4057"/>
    <cellStyle name="计算 3 2 2 2" xfId="4058"/>
    <cellStyle name="计算 3 2 2 2 2" xfId="4059"/>
    <cellStyle name="计算 3 2 2 3" xfId="4060"/>
    <cellStyle name="计算 3 2 3" xfId="4061"/>
    <cellStyle name="计算 3 2 3 2" xfId="4062"/>
    <cellStyle name="计算 3 2 4" xfId="4063"/>
    <cellStyle name="计算 3 3" xfId="4064"/>
    <cellStyle name="计算 3 3 2" xfId="3189"/>
    <cellStyle name="计算 3 3 2 2" xfId="4065"/>
    <cellStyle name="计算 3 3 3" xfId="4066"/>
    <cellStyle name="计算 3 4" xfId="3837"/>
    <cellStyle name="计算 3 4 2" xfId="4067"/>
    <cellStyle name="计算 3 5" xfId="4068"/>
    <cellStyle name="计算 4" xfId="1871"/>
    <cellStyle name="计算 4 2" xfId="1873"/>
    <cellStyle name="计算 4 2 2" xfId="4069"/>
    <cellStyle name="计算 4 2 2 2" xfId="4070"/>
    <cellStyle name="计算 4 2 3" xfId="4071"/>
    <cellStyle name="计算 4 3" xfId="4072"/>
    <cellStyle name="计算 4 3 2" xfId="2022"/>
    <cellStyle name="计算 4 4" xfId="1314"/>
    <cellStyle name="计算 5" xfId="1875"/>
    <cellStyle name="计算 5 2" xfId="1879"/>
    <cellStyle name="计算 5 2 2" xfId="4073"/>
    <cellStyle name="计算 5 2 2 2" xfId="4074"/>
    <cellStyle name="计算 5 2 3" xfId="2996"/>
    <cellStyle name="计算 5 3" xfId="4075"/>
    <cellStyle name="计算 5 3 2" xfId="2055"/>
    <cellStyle name="计算 5 4" xfId="4076"/>
    <cellStyle name="计算 6" xfId="1039"/>
    <cellStyle name="计算 6 2" xfId="1882"/>
    <cellStyle name="计算 6 2 2" xfId="2994"/>
    <cellStyle name="计算 6 3" xfId="4077"/>
    <cellStyle name="计算 7" xfId="1300"/>
    <cellStyle name="计算 7 2" xfId="1885"/>
    <cellStyle name="计算 8" xfId="1887"/>
    <cellStyle name="计算 9" xfId="1957"/>
    <cellStyle name="检查单元格 2" xfId="800"/>
    <cellStyle name="检查单元格 2 2" xfId="3769"/>
    <cellStyle name="检查单元格 2 2 2" xfId="2787"/>
    <cellStyle name="检查单元格 2 2 2 2" xfId="2791"/>
    <cellStyle name="检查单元格 2 2 2 2 2" xfId="2796"/>
    <cellStyle name="检查单元格 2 2 2 3" xfId="2801"/>
    <cellStyle name="检查单元格 2 2 3" xfId="2676"/>
    <cellStyle name="检查单元格 2 2 3 2" xfId="2806"/>
    <cellStyle name="检查单元格 2 2 4" xfId="482"/>
    <cellStyle name="检查单元格 2 3" xfId="4078"/>
    <cellStyle name="检查单元格 2 3 2" xfId="2815"/>
    <cellStyle name="检查单元格 2 3 2 2" xfId="177"/>
    <cellStyle name="检查单元格 2 3 2 2 2" xfId="891"/>
    <cellStyle name="检查单元格 2 3 2 3" xfId="245"/>
    <cellStyle name="检查单元格 2 3 3" xfId="2820"/>
    <cellStyle name="检查单元格 2 3 3 2" xfId="700"/>
    <cellStyle name="检查单元格 2 3 4" xfId="492"/>
    <cellStyle name="检查单元格 2 3 5" xfId="3394"/>
    <cellStyle name="检查单元格 2 4" xfId="4079"/>
    <cellStyle name="检查单元格 2 4 2" xfId="2827"/>
    <cellStyle name="检查单元格 2 4 2 2" xfId="2829"/>
    <cellStyle name="检查单元格 2 4 3" xfId="2831"/>
    <cellStyle name="检查单元格 2 5" xfId="4080"/>
    <cellStyle name="检查单元格 2 5 2" xfId="2837"/>
    <cellStyle name="检查单元格 2 6" xfId="4081"/>
    <cellStyle name="检查单元格 2 7" xfId="972"/>
    <cellStyle name="检查单元格 3" xfId="3772"/>
    <cellStyle name="检查单元格 3 2" xfId="4082"/>
    <cellStyle name="检查单元格 3 2 2" xfId="2882"/>
    <cellStyle name="检查单元格 3 2 2 2" xfId="303"/>
    <cellStyle name="检查单元格 3 2 2 2 2" xfId="2884"/>
    <cellStyle name="检查单元格 3 2 2 3" xfId="2886"/>
    <cellStyle name="检查单元格 3 2 3" xfId="2888"/>
    <cellStyle name="检查单元格 3 2 3 2" xfId="2890"/>
    <cellStyle name="检查单元格 3 2 4" xfId="317"/>
    <cellStyle name="检查单元格 3 3" xfId="4083"/>
    <cellStyle name="检查单元格 3 3 2" xfId="2894"/>
    <cellStyle name="检查单元格 3 3 2 2" xfId="2896"/>
    <cellStyle name="检查单元格 3 3 3" xfId="2899"/>
    <cellStyle name="检查单元格 3 4" xfId="2056"/>
    <cellStyle name="检查单元格 3 4 2" xfId="2903"/>
    <cellStyle name="检查单元格 3 5" xfId="4084"/>
    <cellStyle name="检查单元格 4" xfId="4085"/>
    <cellStyle name="检查单元格 4 2" xfId="4086"/>
    <cellStyle name="检查单元格 4 2 2" xfId="2940"/>
    <cellStyle name="检查单元格 4 2 2 2" xfId="412"/>
    <cellStyle name="检查单元格 4 2 3" xfId="2945"/>
    <cellStyle name="检查单元格 4 3" xfId="3948"/>
    <cellStyle name="检查单元格 4 3 2" xfId="2954"/>
    <cellStyle name="检查单元格 4 4" xfId="4087"/>
    <cellStyle name="检查单元格 5" xfId="4088"/>
    <cellStyle name="检查单元格 5 2" xfId="2197"/>
    <cellStyle name="检查单元格 5 2 2" xfId="4089"/>
    <cellStyle name="检查单元格 5 2 2 2" xfId="4090"/>
    <cellStyle name="检查单元格 5 2 3" xfId="4091"/>
    <cellStyle name="检查单元格 5 3" xfId="4092"/>
    <cellStyle name="检查单元格 5 3 2" xfId="4093"/>
    <cellStyle name="检查单元格 5 4" xfId="2692"/>
    <cellStyle name="检查单元格 6" xfId="758"/>
    <cellStyle name="检查单元格 6 2" xfId="1403"/>
    <cellStyle name="检查单元格 6 2 2" xfId="4094"/>
    <cellStyle name="检查单元格 6 3" xfId="3020"/>
    <cellStyle name="检查单元格 7" xfId="3614"/>
    <cellStyle name="检查单元格 7 2" xfId="4095"/>
    <cellStyle name="检查单元格 8" xfId="1652"/>
    <cellStyle name="检查单元格 9" xfId="3617"/>
    <cellStyle name="解释性文本 2" xfId="2049"/>
    <cellStyle name="解释性文本 2 2" xfId="2052"/>
    <cellStyle name="解释性文本 2 2 2" xfId="2869"/>
    <cellStyle name="解释性文本 2 2 2 2" xfId="2871"/>
    <cellStyle name="解释性文本 2 2 3" xfId="2873"/>
    <cellStyle name="解释性文本 2 3" xfId="509"/>
    <cellStyle name="解释性文本 2 3 2" xfId="316"/>
    <cellStyle name="解释性文本 2 4" xfId="515"/>
    <cellStyle name="解释性文本 3" xfId="2054"/>
    <cellStyle name="解释性文本 3 2" xfId="4096"/>
    <cellStyle name="解释性文本 3 2 2" xfId="2933"/>
    <cellStyle name="解释性文本 3 2 2 2" xfId="526"/>
    <cellStyle name="解释性文本 3 2 3" xfId="2935"/>
    <cellStyle name="解释性文本 3 3" xfId="139"/>
    <cellStyle name="解释性文本 3 3 2" xfId="2948"/>
    <cellStyle name="解释性文本 3 4" xfId="2172"/>
    <cellStyle name="解释性文本 4" xfId="4097"/>
    <cellStyle name="解释性文本 4 2" xfId="4098"/>
    <cellStyle name="解释性文本 4 2 2" xfId="4099"/>
    <cellStyle name="解释性文本 4 3" xfId="386"/>
    <cellStyle name="解释性文本 5" xfId="3337"/>
    <cellStyle name="解释性文本 5 2" xfId="3339"/>
    <cellStyle name="解释性文本 5 2 2" xfId="724"/>
    <cellStyle name="解释性文本 5 3" xfId="1986"/>
    <cellStyle name="解释性文本 6" xfId="3344"/>
    <cellStyle name="解释性文本 6 2" xfId="1534"/>
    <cellStyle name="解释性文本 7" xfId="329"/>
    <cellStyle name="警告文本 2" xfId="3706"/>
    <cellStyle name="警告文本 2 2" xfId="704"/>
    <cellStyle name="警告文本 2 2 2" xfId="709"/>
    <cellStyle name="警告文本 2 2 2 2" xfId="4100"/>
    <cellStyle name="警告文本 2 2 3" xfId="4101"/>
    <cellStyle name="警告文本 2 3" xfId="258"/>
    <cellStyle name="警告文本 2 3 2" xfId="3875"/>
    <cellStyle name="警告文本 2 4" xfId="4102"/>
    <cellStyle name="警告文本 3" xfId="3708"/>
    <cellStyle name="警告文本 3 2" xfId="3710"/>
    <cellStyle name="警告文本 3 2 2" xfId="3879"/>
    <cellStyle name="警告文本 3 2 2 2" xfId="4103"/>
    <cellStyle name="警告文本 3 2 3" xfId="1603"/>
    <cellStyle name="警告文本 3 3" xfId="4104"/>
    <cellStyle name="警告文本 3 3 2" xfId="3381"/>
    <cellStyle name="警告文本 3 4" xfId="2465"/>
    <cellStyle name="警告文本 4" xfId="3712"/>
    <cellStyle name="警告文本 4 2" xfId="4105"/>
    <cellStyle name="警告文本 4 2 2" xfId="4106"/>
    <cellStyle name="警告文本 4 3" xfId="4107"/>
    <cellStyle name="警告文本 5" xfId="4108"/>
    <cellStyle name="警告文本 5 2" xfId="4109"/>
    <cellStyle name="警告文本 5 2 2" xfId="4110"/>
    <cellStyle name="警告文本 5 3" xfId="4111"/>
    <cellStyle name="警告文本 6" xfId="4112"/>
    <cellStyle name="警告文本 6 2" xfId="4113"/>
    <cellStyle name="警告文本 7" xfId="836"/>
    <cellStyle name="链接单元格 2" xfId="2738"/>
    <cellStyle name="链接单元格 2 2" xfId="3904"/>
    <cellStyle name="链接单元格 2 2 2" xfId="3906"/>
    <cellStyle name="链接单元格 2 2 2 2" xfId="272"/>
    <cellStyle name="链接单元格 2 2 3" xfId="1898"/>
    <cellStyle name="链接单元格 2 3" xfId="3909"/>
    <cellStyle name="链接单元格 2 3 2" xfId="3858"/>
    <cellStyle name="链接单元格 2 4" xfId="3913"/>
    <cellStyle name="链接单元格 3" xfId="4114"/>
    <cellStyle name="链接单元格 3 2" xfId="2320"/>
    <cellStyle name="链接单元格 3 2 2" xfId="501"/>
    <cellStyle name="链接单元格 3 2 2 2" xfId="507"/>
    <cellStyle name="链接单元格 3 2 3" xfId="80"/>
    <cellStyle name="链接单元格 3 3" xfId="3921"/>
    <cellStyle name="链接单元格 3 3 2" xfId="628"/>
    <cellStyle name="链接单元格 3 4" xfId="3923"/>
    <cellStyle name="链接单元格 4" xfId="4115"/>
    <cellStyle name="链接单元格 4 2" xfId="3929"/>
    <cellStyle name="链接单元格 4 2 2" xfId="945"/>
    <cellStyle name="链接单元格 4 3" xfId="3931"/>
    <cellStyle name="链接单元格 5" xfId="2359"/>
    <cellStyle name="链接单元格 5 2" xfId="3937"/>
    <cellStyle name="链接单元格 5 2 2" xfId="1221"/>
    <cellStyle name="链接单元格 5 3" xfId="3939"/>
    <cellStyle name="链接单元格 6" xfId="3318"/>
    <cellStyle name="链接单元格 6 2" xfId="2583"/>
    <cellStyle name="链接单元格 7" xfId="3828"/>
    <cellStyle name="霓付 [0]_laroux" xfId="3705"/>
    <cellStyle name="霓付_laroux" xfId="618"/>
    <cellStyle name="烹拳 [0]_laroux" xfId="450"/>
    <cellStyle name="烹拳_laroux" xfId="3268"/>
    <cellStyle name="普通_97-917" xfId="4116"/>
    <cellStyle name="千分位[0]_BT (2)" xfId="4117"/>
    <cellStyle name="千分位_97-917" xfId="2095"/>
    <cellStyle name="千位[0]_，" xfId="4118"/>
    <cellStyle name="千位_，" xfId="4119"/>
    <cellStyle name="千位分隔 10" xfId="4120"/>
    <cellStyle name="千位分隔 11" xfId="4121"/>
    <cellStyle name="千位分隔 2" xfId="4122"/>
    <cellStyle name="千位分隔 2 2" xfId="4123"/>
    <cellStyle name="千位分隔 2 2 2" xfId="4124"/>
    <cellStyle name="千位分隔 2 2 2 2" xfId="4125"/>
    <cellStyle name="千位分隔 2 2 2 2 2" xfId="4126"/>
    <cellStyle name="千位分隔 2 2 2 3" xfId="4127"/>
    <cellStyle name="千位分隔 2 2 2 3 2" xfId="4128"/>
    <cellStyle name="千位分隔 2 2 2 4" xfId="4129"/>
    <cellStyle name="千位分隔 2 2 2 4 2" xfId="4130"/>
    <cellStyle name="千位分隔 2 2 2 5" xfId="4131"/>
    <cellStyle name="千位分隔 2 2 2 5 2" xfId="4132"/>
    <cellStyle name="千位分隔 2 2 2 6" xfId="4133"/>
    <cellStyle name="千位分隔 2 2 3" xfId="4134"/>
    <cellStyle name="千位分隔 2 2 3 2" xfId="4135"/>
    <cellStyle name="千位分隔 2 2 3 2 2" xfId="4136"/>
    <cellStyle name="千位分隔 2 2 3 3" xfId="4137"/>
    <cellStyle name="千位分隔 2 2 3 3 2" xfId="4138"/>
    <cellStyle name="千位分隔 2 2 3 4" xfId="4139"/>
    <cellStyle name="千位分隔 2 2 3 5" xfId="4140"/>
    <cellStyle name="千位分隔 2 2 4" xfId="4141"/>
    <cellStyle name="千位分隔 2 2 4 2" xfId="102"/>
    <cellStyle name="千位分隔 2 2 4 2 2" xfId="4143"/>
    <cellStyle name="千位分隔 2 2 4 3" xfId="106"/>
    <cellStyle name="千位分隔 2 2 4 3 2" xfId="4145"/>
    <cellStyle name="千位分隔 2 2 4 4" xfId="117"/>
    <cellStyle name="千位分隔 2 2 4 4 2" xfId="4147"/>
    <cellStyle name="千位分隔 2 2 4 5" xfId="136"/>
    <cellStyle name="千位分隔 2 2 5" xfId="4148"/>
    <cellStyle name="千位分隔 2 2 5 2" xfId="4149"/>
    <cellStyle name="千位分隔 2 2 6" xfId="4150"/>
    <cellStyle name="千位分隔 2 2 6 2" xfId="4151"/>
    <cellStyle name="千位分隔 2 2 7" xfId="4152"/>
    <cellStyle name="千位分隔 2 2 7 2" xfId="4153"/>
    <cellStyle name="千位分隔 2 2 8" xfId="604"/>
    <cellStyle name="千位分隔 2 3" xfId="4154"/>
    <cellStyle name="千位分隔 2 3 2" xfId="4155"/>
    <cellStyle name="千位分隔 2 3 2 2" xfId="4156"/>
    <cellStyle name="千位分隔 2 3 3" xfId="4157"/>
    <cellStyle name="千位分隔 2 3 3 2" xfId="4158"/>
    <cellStyle name="千位分隔 2 3 4" xfId="4159"/>
    <cellStyle name="千位分隔 2 3 4 2" xfId="4160"/>
    <cellStyle name="千位分隔 2 3 5" xfId="4161"/>
    <cellStyle name="千位分隔 2 3 5 2" xfId="4162"/>
    <cellStyle name="千位分隔 2 3 6" xfId="4163"/>
    <cellStyle name="千位分隔 2 4" xfId="4164"/>
    <cellStyle name="千位分隔 2 4 2" xfId="4165"/>
    <cellStyle name="千位分隔 2 4 2 2" xfId="4166"/>
    <cellStyle name="千位分隔 2 4 3" xfId="4167"/>
    <cellStyle name="千位分隔 2 4 3 2" xfId="4168"/>
    <cellStyle name="千位分隔 2 4 4" xfId="4169"/>
    <cellStyle name="千位分隔 2 4 5" xfId="4170"/>
    <cellStyle name="千位分隔 2 5" xfId="4171"/>
    <cellStyle name="千位分隔 2 5 2" xfId="4172"/>
    <cellStyle name="千位分隔 2 5 2 2" xfId="4173"/>
    <cellStyle name="千位分隔 2 5 3" xfId="4174"/>
    <cellStyle name="千位分隔 2 5 3 2" xfId="4175"/>
    <cellStyle name="千位分隔 2 5 4" xfId="4176"/>
    <cellStyle name="千位分隔 2 5 4 2" xfId="4177"/>
    <cellStyle name="千位分隔 2 5 5" xfId="4178"/>
    <cellStyle name="千位分隔 2 6" xfId="4179"/>
    <cellStyle name="千位分隔 2 6 2" xfId="4180"/>
    <cellStyle name="千位分隔 2 7" xfId="4181"/>
    <cellStyle name="千位分隔 2 7 2" xfId="4182"/>
    <cellStyle name="千位分隔 2 8" xfId="4183"/>
    <cellStyle name="千位分隔 2 8 2" xfId="4184"/>
    <cellStyle name="千位分隔 2 9" xfId="4185"/>
    <cellStyle name="千位分隔 3" xfId="4186"/>
    <cellStyle name="千位分隔 3 10" xfId="4187"/>
    <cellStyle name="千位分隔 3 11" xfId="4188"/>
    <cellStyle name="千位分隔 3 2" xfId="4189"/>
    <cellStyle name="千位分隔 3 2 2" xfId="4190"/>
    <cellStyle name="千位分隔 3 2 2 2" xfId="4192"/>
    <cellStyle name="千位分隔 3 2 2 2 2" xfId="4194"/>
    <cellStyle name="千位分隔 3 2 2 3" xfId="4196"/>
    <cellStyle name="千位分隔 3 2 2 3 2" xfId="4197"/>
    <cellStyle name="千位分隔 3 2 2 4" xfId="4199"/>
    <cellStyle name="千位分隔 3 2 2 4 2" xfId="4200"/>
    <cellStyle name="千位分隔 3 2 2 5" xfId="4201"/>
    <cellStyle name="千位分隔 3 2 3" xfId="4202"/>
    <cellStyle name="千位分隔 3 2 3 2" xfId="4204"/>
    <cellStyle name="千位分隔 3 2 3 2 2" xfId="4205"/>
    <cellStyle name="千位分隔 3 2 3 3" xfId="4206"/>
    <cellStyle name="千位分隔 3 2 3 3 2" xfId="4207"/>
    <cellStyle name="千位分隔 3 2 3 4" xfId="3062"/>
    <cellStyle name="千位分隔 3 2 4" xfId="4208"/>
    <cellStyle name="千位分隔 3 2 4 2" xfId="4209"/>
    <cellStyle name="千位分隔 3 2 4 2 2" xfId="4210"/>
    <cellStyle name="千位分隔 3 2 4 3" xfId="4211"/>
    <cellStyle name="千位分隔 3 2 4 3 2" xfId="4212"/>
    <cellStyle name="千位分隔 3 2 4 4" xfId="3070"/>
    <cellStyle name="千位分隔 3 2 4 4 2" xfId="4213"/>
    <cellStyle name="千位分隔 3 2 4 5" xfId="4214"/>
    <cellStyle name="千位分隔 3 2 5" xfId="4215"/>
    <cellStyle name="千位分隔 3 2 5 2" xfId="4216"/>
    <cellStyle name="千位分隔 3 2 6" xfId="4217"/>
    <cellStyle name="千位分隔 3 2 6 2" xfId="4218"/>
    <cellStyle name="千位分隔 3 2 7" xfId="4219"/>
    <cellStyle name="千位分隔 3 2 7 2" xfId="4220"/>
    <cellStyle name="千位分隔 3 2 8" xfId="620"/>
    <cellStyle name="千位分隔 3 3" xfId="4221"/>
    <cellStyle name="千位分隔 3 3 2" xfId="4222"/>
    <cellStyle name="千位分隔 3 3 2 2" xfId="4224"/>
    <cellStyle name="千位分隔 3 3 3" xfId="4225"/>
    <cellStyle name="千位分隔 3 3 3 2" xfId="4227"/>
    <cellStyle name="千位分隔 3 3 4" xfId="4228"/>
    <cellStyle name="千位分隔 3 3 4 2" xfId="4229"/>
    <cellStyle name="千位分隔 3 3 5" xfId="4230"/>
    <cellStyle name="千位分隔 3 4" xfId="4231"/>
    <cellStyle name="千位分隔 3 4 2" xfId="4233"/>
    <cellStyle name="千位分隔 3 4 2 2" xfId="4236"/>
    <cellStyle name="千位分隔 3 4 3" xfId="4238"/>
    <cellStyle name="千位分隔 3 4 3 2" xfId="4241"/>
    <cellStyle name="千位分隔 3 4 4" xfId="4243"/>
    <cellStyle name="千位分隔 3 4 4 2" xfId="4244"/>
    <cellStyle name="千位分隔 3 4 5" xfId="4246"/>
    <cellStyle name="千位分隔 3 5" xfId="4247"/>
    <cellStyle name="千位分隔 3 5 2" xfId="4248"/>
    <cellStyle name="千位分隔 3 5 2 2" xfId="4250"/>
    <cellStyle name="千位分隔 3 5 3" xfId="4251"/>
    <cellStyle name="千位分隔 3 5 3 2" xfId="4253"/>
    <cellStyle name="千位分隔 3 5 4" xfId="4254"/>
    <cellStyle name="千位分隔 3 6" xfId="4255"/>
    <cellStyle name="千位分隔 3 6 2" xfId="4256"/>
    <cellStyle name="千位分隔 3 6 2 2" xfId="4257"/>
    <cellStyle name="千位分隔 3 6 3" xfId="4258"/>
    <cellStyle name="千位分隔 3 6 3 2" xfId="4260"/>
    <cellStyle name="千位分隔 3 6 4" xfId="4261"/>
    <cellStyle name="千位分隔 3 6 4 2" xfId="4262"/>
    <cellStyle name="千位分隔 3 6 5" xfId="4263"/>
    <cellStyle name="千位分隔 3 7" xfId="4264"/>
    <cellStyle name="千位分隔 3 7 2" xfId="4265"/>
    <cellStyle name="千位分隔 3 8" xfId="4266"/>
    <cellStyle name="千位分隔 3 8 2" xfId="4267"/>
    <cellStyle name="千位分隔 3 9" xfId="4268"/>
    <cellStyle name="千位分隔 3 9 2" xfId="4269"/>
    <cellStyle name="千位分隔 4" xfId="4270"/>
    <cellStyle name="千位分隔 4 10" xfId="4271"/>
    <cellStyle name="千位分隔 4 2" xfId="4272"/>
    <cellStyle name="千位分隔 4 2 2" xfId="4273"/>
    <cellStyle name="千位分隔 4 2 2 2" xfId="4274"/>
    <cellStyle name="千位分隔 4 2 2 2 2" xfId="4275"/>
    <cellStyle name="千位分隔 4 2 2 3" xfId="4276"/>
    <cellStyle name="千位分隔 4 2 2 3 2" xfId="4277"/>
    <cellStyle name="千位分隔 4 2 2 4" xfId="4278"/>
    <cellStyle name="千位分隔 4 2 2 4 2" xfId="4279"/>
    <cellStyle name="千位分隔 4 2 2 5" xfId="4280"/>
    <cellStyle name="千位分隔 4 2 3" xfId="4281"/>
    <cellStyle name="千位分隔 4 2 3 2" xfId="2412"/>
    <cellStyle name="千位分隔 4 2 3 2 2" xfId="3796"/>
    <cellStyle name="千位分隔 4 2 3 3" xfId="1278"/>
    <cellStyle name="千位分隔 4 2 3 3 2" xfId="3798"/>
    <cellStyle name="千位分隔 4 2 3 4" xfId="3094"/>
    <cellStyle name="千位分隔 4 2 4" xfId="4282"/>
    <cellStyle name="千位分隔 4 2 4 2" xfId="4283"/>
    <cellStyle name="千位分隔 4 2 4 2 2" xfId="4284"/>
    <cellStyle name="千位分隔 4 2 4 3" xfId="4285"/>
    <cellStyle name="千位分隔 4 2 4 3 2" xfId="4287"/>
    <cellStyle name="千位分隔 4 2 4 4" xfId="3101"/>
    <cellStyle name="千位分隔 4 2 4 4 2" xfId="4288"/>
    <cellStyle name="千位分隔 4 2 4 5" xfId="4289"/>
    <cellStyle name="千位分隔 4 2 5" xfId="4290"/>
    <cellStyle name="千位分隔 4 2 5 2" xfId="4291"/>
    <cellStyle name="千位分隔 4 2 6" xfId="4292"/>
    <cellStyle name="千位分隔 4 2 6 2" xfId="4293"/>
    <cellStyle name="千位分隔 4 2 7" xfId="4294"/>
    <cellStyle name="千位分隔 4 2 7 2" xfId="4295"/>
    <cellStyle name="千位分隔 4 2 8" xfId="4296"/>
    <cellStyle name="千位分隔 4 3" xfId="4297"/>
    <cellStyle name="千位分隔 4 3 2" xfId="4298"/>
    <cellStyle name="千位分隔 4 3 2 2" xfId="4299"/>
    <cellStyle name="千位分隔 4 3 3" xfId="1930"/>
    <cellStyle name="千位分隔 4 3 3 2" xfId="160"/>
    <cellStyle name="千位分隔 4 3 4" xfId="4300"/>
    <cellStyle name="千位分隔 4 3 4 2" xfId="4301"/>
    <cellStyle name="千位分隔 4 3 5" xfId="4302"/>
    <cellStyle name="千位分隔 4 4" xfId="4303"/>
    <cellStyle name="千位分隔 4 4 2" xfId="4304"/>
    <cellStyle name="千位分隔 4 4 2 2" xfId="4305"/>
    <cellStyle name="千位分隔 4 4 3" xfId="4306"/>
    <cellStyle name="千位分隔 4 4 3 2" xfId="4307"/>
    <cellStyle name="千位分隔 4 4 4" xfId="3813"/>
    <cellStyle name="千位分隔 4 4 4 2" xfId="4308"/>
    <cellStyle name="千位分隔 4 4 5" xfId="4309"/>
    <cellStyle name="千位分隔 4 5" xfId="4310"/>
    <cellStyle name="千位分隔 4 5 2" xfId="4311"/>
    <cellStyle name="千位分隔 4 5 2 2" xfId="4312"/>
    <cellStyle name="千位分隔 4 5 3" xfId="4313"/>
    <cellStyle name="千位分隔 4 5 3 2" xfId="4314"/>
    <cellStyle name="千位分隔 4 5 4" xfId="4315"/>
    <cellStyle name="千位分隔 4 6" xfId="4316"/>
    <cellStyle name="千位分隔 4 6 2" xfId="4317"/>
    <cellStyle name="千位分隔 4 6 2 2" xfId="4318"/>
    <cellStyle name="千位分隔 4 6 3" xfId="4319"/>
    <cellStyle name="千位分隔 4 6 3 2" xfId="4320"/>
    <cellStyle name="千位分隔 4 6 4" xfId="4321"/>
    <cellStyle name="千位分隔 4 6 4 2" xfId="4322"/>
    <cellStyle name="千位分隔 4 6 5" xfId="4323"/>
    <cellStyle name="千位分隔 4 7" xfId="4324"/>
    <cellStyle name="千位分隔 4 7 2" xfId="4325"/>
    <cellStyle name="千位分隔 4 8" xfId="4326"/>
    <cellStyle name="千位分隔 4 8 2" xfId="4327"/>
    <cellStyle name="千位分隔 4 9" xfId="4328"/>
    <cellStyle name="千位分隔 4 9 2" xfId="4329"/>
    <cellStyle name="千位分隔 5" xfId="4330"/>
    <cellStyle name="千位分隔 5 2" xfId="4331"/>
    <cellStyle name="千位分隔 5 2 2" xfId="4332"/>
    <cellStyle name="千位分隔 5 3" xfId="4333"/>
    <cellStyle name="千位分隔 5 3 2" xfId="4334"/>
    <cellStyle name="千位分隔 5 4" xfId="4335"/>
    <cellStyle name="千位分隔 5 4 2" xfId="4336"/>
    <cellStyle name="千位分隔 5 5" xfId="4337"/>
    <cellStyle name="千位分隔 6" xfId="4338"/>
    <cellStyle name="千位分隔 6 2" xfId="4339"/>
    <cellStyle name="千位分隔 6 2 2" xfId="4340"/>
    <cellStyle name="千位分隔 6 3" xfId="4341"/>
    <cellStyle name="千位分隔 6 3 2" xfId="4342"/>
    <cellStyle name="千位分隔 6 4" xfId="4343"/>
    <cellStyle name="千位分隔 7" xfId="4344"/>
    <cellStyle name="千位分隔 7 2" xfId="4345"/>
    <cellStyle name="千位分隔 8" xfId="4346"/>
    <cellStyle name="千位分隔 8 2" xfId="4347"/>
    <cellStyle name="千位分隔 9" xfId="4348"/>
    <cellStyle name="千位分隔 9 2" xfId="4349"/>
    <cellStyle name="钎霖_laroux" xfId="4350"/>
    <cellStyle name="强调文字颜色 1 2" xfId="4351"/>
    <cellStyle name="强调文字颜色 1 2 2" xfId="4352"/>
    <cellStyle name="强调文字颜色 1 2 2 2" xfId="4353"/>
    <cellStyle name="强调文字颜色 1 2 2 2 2" xfId="4354"/>
    <cellStyle name="强调文字颜色 1 2 2 2 2 2" xfId="4355"/>
    <cellStyle name="强调文字颜色 1 2 2 2 3" xfId="4356"/>
    <cellStyle name="强调文字颜色 1 2 2 3" xfId="2764"/>
    <cellStyle name="强调文字颜色 1 2 2 3 2" xfId="4357"/>
    <cellStyle name="强调文字颜色 1 2 2 4" xfId="4358"/>
    <cellStyle name="强调文字颜色 1 2 3" xfId="4359"/>
    <cellStyle name="强调文字颜色 1 2 3 2" xfId="4360"/>
    <cellStyle name="强调文字颜色 1 2 3 2 2" xfId="3086"/>
    <cellStyle name="强调文字颜色 1 2 3 2 2 2" xfId="3090"/>
    <cellStyle name="强调文字颜色 1 2 3 2 3" xfId="3104"/>
    <cellStyle name="强调文字颜色 1 2 3 3" xfId="4361"/>
    <cellStyle name="强调文字颜色 1 2 3 3 2" xfId="3126"/>
    <cellStyle name="强调文字颜色 1 2 3 4" xfId="4362"/>
    <cellStyle name="强调文字颜色 1 2 3 5" xfId="4363"/>
    <cellStyle name="强调文字颜色 1 2 4" xfId="4364"/>
    <cellStyle name="强调文字颜色 1 2 4 2" xfId="4365"/>
    <cellStyle name="强调文字颜色 1 2 4 2 2" xfId="4366"/>
    <cellStyle name="强调文字颜色 1 2 4 3" xfId="4367"/>
    <cellStyle name="强调文字颜色 1 2 5" xfId="4368"/>
    <cellStyle name="强调文字颜色 1 2 5 2" xfId="4369"/>
    <cellStyle name="强调文字颜色 1 2 6" xfId="4370"/>
    <cellStyle name="强调文字颜色 1 2 7" xfId="4371"/>
    <cellStyle name="强调文字颜色 1 3" xfId="4372"/>
    <cellStyle name="强调文字颜色 1 3 2" xfId="4373"/>
    <cellStyle name="强调文字颜色 1 3 2 2" xfId="4374"/>
    <cellStyle name="强调文字颜色 1 3 2 2 2" xfId="3370"/>
    <cellStyle name="强调文字颜色 1 3 2 2 2 2" xfId="4375"/>
    <cellStyle name="强调文字颜色 1 3 2 2 3" xfId="4376"/>
    <cellStyle name="强调文字颜色 1 3 2 3" xfId="4377"/>
    <cellStyle name="强调文字颜色 1 3 2 3 2" xfId="4378"/>
    <cellStyle name="强调文字颜色 1 3 2 4" xfId="4379"/>
    <cellStyle name="强调文字颜色 1 3 3" xfId="2234"/>
    <cellStyle name="强调文字颜色 1 3 3 2" xfId="4380"/>
    <cellStyle name="强调文字颜色 1 3 3 2 2" xfId="461"/>
    <cellStyle name="强调文字颜色 1 3 3 3" xfId="4381"/>
    <cellStyle name="强调文字颜色 1 3 4" xfId="4382"/>
    <cellStyle name="强调文字颜色 1 3 4 2" xfId="4383"/>
    <cellStyle name="强调文字颜色 1 3 5" xfId="4384"/>
    <cellStyle name="强调文字颜色 1 4" xfId="4385"/>
    <cellStyle name="强调文字颜色 1 4 2" xfId="4386"/>
    <cellStyle name="强调文字颜色 1 4 2 2" xfId="4387"/>
    <cellStyle name="强调文字颜色 1 4 2 2 2" xfId="4388"/>
    <cellStyle name="强调文字颜色 1 4 2 3" xfId="4389"/>
    <cellStyle name="强调文字颜色 1 4 3" xfId="4390"/>
    <cellStyle name="强调文字颜色 1 4 3 2" xfId="4391"/>
    <cellStyle name="强调文字颜色 1 4 4" xfId="4392"/>
    <cellStyle name="强调文字颜色 1 5" xfId="4393"/>
    <cellStyle name="强调文字颜色 1 5 2" xfId="4394"/>
    <cellStyle name="强调文字颜色 1 5 2 2" xfId="4395"/>
    <cellStyle name="强调文字颜色 1 5 2 2 2" xfId="4396"/>
    <cellStyle name="强调文字颜色 1 5 2 3" xfId="4397"/>
    <cellStyle name="强调文字颜色 1 5 3" xfId="4398"/>
    <cellStyle name="强调文字颜色 1 5 3 2" xfId="4399"/>
    <cellStyle name="强调文字颜色 1 5 4" xfId="4400"/>
    <cellStyle name="强调文字颜色 1 6" xfId="4401"/>
    <cellStyle name="强调文字颜色 1 6 2" xfId="4402"/>
    <cellStyle name="强调文字颜色 1 6 2 2" xfId="4403"/>
    <cellStyle name="强调文字颜色 1 6 3" xfId="4404"/>
    <cellStyle name="强调文字颜色 1 7" xfId="4405"/>
    <cellStyle name="强调文字颜色 1 7 2" xfId="4406"/>
    <cellStyle name="强调文字颜色 1 8" xfId="4407"/>
    <cellStyle name="强调文字颜色 1 9" xfId="4408"/>
    <cellStyle name="强调文字颜色 2 2" xfId="4409"/>
    <cellStyle name="强调文字颜色 2 2 2" xfId="4410"/>
    <cellStyle name="强调文字颜色 2 2 2 2" xfId="1336"/>
    <cellStyle name="强调文字颜色 2 2 2 2 2" xfId="1338"/>
    <cellStyle name="强调文字颜色 2 2 2 2 2 2" xfId="1340"/>
    <cellStyle name="强调文字颜色 2 2 2 2 3" xfId="1350"/>
    <cellStyle name="强调文字颜色 2 2 2 3" xfId="1139"/>
    <cellStyle name="强调文字颜色 2 2 2 3 2" xfId="1143"/>
    <cellStyle name="强调文字颜色 2 2 2 4" xfId="1148"/>
    <cellStyle name="强调文字颜色 2 2 3" xfId="4411"/>
    <cellStyle name="强调文字颜色 2 2 3 2" xfId="1432"/>
    <cellStyle name="强调文字颜色 2 2 3 2 2" xfId="1436"/>
    <cellStyle name="强调文字颜色 2 2 3 2 2 2" xfId="1438"/>
    <cellStyle name="强调文字颜色 2 2 3 2 3" xfId="1449"/>
    <cellStyle name="强调文字颜色 2 2 3 3" xfId="1154"/>
    <cellStyle name="强调文字颜色 2 2 3 3 2" xfId="64"/>
    <cellStyle name="强调文字颜色 2 2 3 4" xfId="1473"/>
    <cellStyle name="强调文字颜色 2 2 3 5" xfId="170"/>
    <cellStyle name="强调文字颜色 2 2 4" xfId="4412"/>
    <cellStyle name="强调文字颜色 2 2 4 2" xfId="1549"/>
    <cellStyle name="强调文字颜色 2 2 4 2 2" xfId="1552"/>
    <cellStyle name="强调文字颜色 2 2 4 3" xfId="1159"/>
    <cellStyle name="强调文字颜色 2 2 5" xfId="4413"/>
    <cellStyle name="强调文字颜色 2 2 5 2" xfId="1656"/>
    <cellStyle name="强调文字颜色 2 2 6" xfId="4414"/>
    <cellStyle name="强调文字颜色 2 2 7" xfId="4415"/>
    <cellStyle name="强调文字颜色 2 3" xfId="4416"/>
    <cellStyle name="强调文字颜色 2 3 2" xfId="4417"/>
    <cellStyle name="强调文字颜色 2 3 2 2" xfId="4418"/>
    <cellStyle name="强调文字颜色 2 3 2 2 2" xfId="4419"/>
    <cellStyle name="强调文字颜色 2 3 2 2 2 2" xfId="4420"/>
    <cellStyle name="强调文字颜色 2 3 2 2 3" xfId="4421"/>
    <cellStyle name="强调文字颜色 2 3 2 3" xfId="4422"/>
    <cellStyle name="强调文字颜色 2 3 2 3 2" xfId="4423"/>
    <cellStyle name="强调文字颜色 2 3 2 4" xfId="4424"/>
    <cellStyle name="强调文字颜色 2 3 3" xfId="4425"/>
    <cellStyle name="强调文字颜色 2 3 3 2" xfId="4426"/>
    <cellStyle name="强调文字颜色 2 3 3 2 2" xfId="4427"/>
    <cellStyle name="强调文字颜色 2 3 3 3" xfId="4428"/>
    <cellStyle name="强调文字颜色 2 3 4" xfId="4429"/>
    <cellStyle name="强调文字颜色 2 3 4 2" xfId="4430"/>
    <cellStyle name="强调文字颜色 2 3 5" xfId="4431"/>
    <cellStyle name="强调文字颜色 2 4" xfId="4432"/>
    <cellStyle name="强调文字颜色 2 4 2" xfId="4433"/>
    <cellStyle name="强调文字颜色 2 4 2 2" xfId="4434"/>
    <cellStyle name="强调文字颜色 2 4 2 2 2" xfId="4435"/>
    <cellStyle name="强调文字颜色 2 4 2 3" xfId="4436"/>
    <cellStyle name="强调文字颜色 2 4 3" xfId="4437"/>
    <cellStyle name="强调文字颜色 2 4 3 2" xfId="4438"/>
    <cellStyle name="强调文字颜色 2 4 4" xfId="4439"/>
    <cellStyle name="强调文字颜色 2 5" xfId="4440"/>
    <cellStyle name="强调文字颜色 2 5 2" xfId="4441"/>
    <cellStyle name="强调文字颜色 2 5 2 2" xfId="4442"/>
    <cellStyle name="强调文字颜色 2 5 2 2 2" xfId="4443"/>
    <cellStyle name="强调文字颜色 2 5 2 3" xfId="4444"/>
    <cellStyle name="强调文字颜色 2 5 3" xfId="4445"/>
    <cellStyle name="强调文字颜色 2 5 3 2" xfId="4446"/>
    <cellStyle name="强调文字颜色 2 5 4" xfId="4447"/>
    <cellStyle name="强调文字颜色 2 6" xfId="4448"/>
    <cellStyle name="强调文字颜色 2 6 2" xfId="4449"/>
    <cellStyle name="强调文字颜色 2 6 2 2" xfId="4450"/>
    <cellStyle name="强调文字颜色 2 6 3" xfId="4451"/>
    <cellStyle name="强调文字颜色 2 7" xfId="4452"/>
    <cellStyle name="强调文字颜色 2 7 2" xfId="4453"/>
    <cellStyle name="强调文字颜色 2 8" xfId="4454"/>
    <cellStyle name="强调文字颜色 2 9" xfId="4455"/>
    <cellStyle name="强调文字颜色 3 2" xfId="4142"/>
    <cellStyle name="强调文字颜色 3 2 2" xfId="4456"/>
    <cellStyle name="强调文字颜色 3 2 2 2" xfId="4457"/>
    <cellStyle name="强调文字颜色 3 2 2 2 2" xfId="4458"/>
    <cellStyle name="强调文字颜色 3 2 2 2 2 2" xfId="4459"/>
    <cellStyle name="强调文字颜色 3 2 2 2 3" xfId="4460"/>
    <cellStyle name="强调文字颜色 3 2 2 3" xfId="4461"/>
    <cellStyle name="强调文字颜色 3 2 2 3 2" xfId="4462"/>
    <cellStyle name="强调文字颜色 3 2 2 4" xfId="4463"/>
    <cellStyle name="强调文字颜色 3 2 3" xfId="4464"/>
    <cellStyle name="强调文字颜色 3 2 3 2" xfId="4465"/>
    <cellStyle name="强调文字颜色 3 2 3 2 2" xfId="4466"/>
    <cellStyle name="强调文字颜色 3 2 3 2 2 2" xfId="4467"/>
    <cellStyle name="强调文字颜色 3 2 3 2 3" xfId="4468"/>
    <cellStyle name="强调文字颜色 3 2 3 3" xfId="4469"/>
    <cellStyle name="强调文字颜色 3 2 3 3 2" xfId="4470"/>
    <cellStyle name="强调文字颜色 3 2 3 4" xfId="4471"/>
    <cellStyle name="强调文字颜色 3 2 3 5" xfId="4472"/>
    <cellStyle name="强调文字颜色 3 2 4" xfId="4473"/>
    <cellStyle name="强调文字颜色 3 2 4 2" xfId="4474"/>
    <cellStyle name="强调文字颜色 3 2 4 2 2" xfId="4475"/>
    <cellStyle name="强调文字颜色 3 2 4 3" xfId="4476"/>
    <cellStyle name="强调文字颜色 3 2 5" xfId="4191"/>
    <cellStyle name="强调文字颜色 3 2 5 2" xfId="4193"/>
    <cellStyle name="强调文字颜色 3 2 6" xfId="4195"/>
    <cellStyle name="强调文字颜色 3 2 7" xfId="4198"/>
    <cellStyle name="强调文字颜色 3 3" xfId="4477"/>
    <cellStyle name="强调文字颜色 3 3 2" xfId="4478"/>
    <cellStyle name="强调文字颜色 3 3 2 2" xfId="4479"/>
    <cellStyle name="强调文字颜色 3 3 2 2 2" xfId="4480"/>
    <cellStyle name="强调文字颜色 3 3 2 2 2 2" xfId="4481"/>
    <cellStyle name="强调文字颜色 3 3 2 2 3" xfId="4482"/>
    <cellStyle name="强调文字颜色 3 3 2 3" xfId="4483"/>
    <cellStyle name="强调文字颜色 3 3 2 3 2" xfId="4484"/>
    <cellStyle name="强调文字颜色 3 3 2 4" xfId="4485"/>
    <cellStyle name="强调文字颜色 3 3 3" xfId="4486"/>
    <cellStyle name="强调文字颜色 3 3 3 2" xfId="4487"/>
    <cellStyle name="强调文字颜色 3 3 3 2 2" xfId="4488"/>
    <cellStyle name="强调文字颜色 3 3 3 3" xfId="4489"/>
    <cellStyle name="强调文字颜色 3 3 4" xfId="4490"/>
    <cellStyle name="强调文字颜色 3 3 4 2" xfId="4491"/>
    <cellStyle name="强调文字颜色 3 3 5" xfId="4203"/>
    <cellStyle name="强调文字颜色 3 4" xfId="4492"/>
    <cellStyle name="强调文字颜色 3 4 2" xfId="4493"/>
    <cellStyle name="强调文字颜色 3 4 2 2" xfId="4494"/>
    <cellStyle name="强调文字颜色 3 4 2 2 2" xfId="4495"/>
    <cellStyle name="强调文字颜色 3 4 2 3" xfId="1383"/>
    <cellStyle name="强调文字颜色 3 4 3" xfId="4496"/>
    <cellStyle name="强调文字颜色 3 4 3 2" xfId="4497"/>
    <cellStyle name="强调文字颜色 3 4 4" xfId="4498"/>
    <cellStyle name="强调文字颜色 3 5" xfId="4499"/>
    <cellStyle name="强调文字颜色 3 5 2" xfId="4500"/>
    <cellStyle name="强调文字颜色 3 5 2 2" xfId="4501"/>
    <cellStyle name="强调文字颜色 3 5 2 2 2" xfId="4502"/>
    <cellStyle name="强调文字颜色 3 5 2 3" xfId="4503"/>
    <cellStyle name="强调文字颜色 3 5 3" xfId="4504"/>
    <cellStyle name="强调文字颜色 3 5 3 2" xfId="4505"/>
    <cellStyle name="强调文字颜色 3 5 4" xfId="4506"/>
    <cellStyle name="强调文字颜色 3 6" xfId="4507"/>
    <cellStyle name="强调文字颜色 3 6 2" xfId="4508"/>
    <cellStyle name="强调文字颜色 3 6 2 2" xfId="4509"/>
    <cellStyle name="强调文字颜色 3 6 3" xfId="4510"/>
    <cellStyle name="强调文字颜色 3 7" xfId="4511"/>
    <cellStyle name="强调文字颜色 3 7 2" xfId="4512"/>
    <cellStyle name="强调文字颜色 3 8" xfId="4513"/>
    <cellStyle name="强调文字颜色 3 9" xfId="4514"/>
    <cellStyle name="强调文字颜色 4 2" xfId="4144"/>
    <cellStyle name="强调文字颜色 4 2 2" xfId="4515"/>
    <cellStyle name="强调文字颜色 4 2 2 2" xfId="4516"/>
    <cellStyle name="强调文字颜色 4 2 2 2 2" xfId="4517"/>
    <cellStyle name="强调文字颜色 4 2 2 2 2 2" xfId="4518"/>
    <cellStyle name="强调文字颜色 4 2 2 2 3" xfId="4519"/>
    <cellStyle name="强调文字颜色 4 2 2 3" xfId="4520"/>
    <cellStyle name="强调文字颜色 4 2 2 3 2" xfId="996"/>
    <cellStyle name="强调文字颜色 4 2 2 4" xfId="4521"/>
    <cellStyle name="强调文字颜色 4 2 3" xfId="4522"/>
    <cellStyle name="强调文字颜色 4 2 3 2" xfId="1017"/>
    <cellStyle name="强调文字颜色 4 2 3 2 2" xfId="716"/>
    <cellStyle name="强调文字颜色 4 2 3 2 2 2" xfId="720"/>
    <cellStyle name="强调文字颜色 4 2 3 2 3" xfId="341"/>
    <cellStyle name="强调文字颜色 4 2 3 3" xfId="1020"/>
    <cellStyle name="强调文字颜色 4 2 3 3 2" xfId="1287"/>
    <cellStyle name="强调文字颜色 4 2 3 4" xfId="1302"/>
    <cellStyle name="强调文字颜色 4 2 3 5" xfId="4523"/>
    <cellStyle name="强调文字颜色 4 2 4" xfId="4524"/>
    <cellStyle name="强调文字颜色 4 2 4 2" xfId="4525"/>
    <cellStyle name="强调文字颜色 4 2 4 2 2" xfId="4526"/>
    <cellStyle name="强调文字颜色 4 2 4 3" xfId="4527"/>
    <cellStyle name="强调文字颜色 4 2 5" xfId="4223"/>
    <cellStyle name="强调文字颜色 4 2 5 2" xfId="4528"/>
    <cellStyle name="强调文字颜色 4 2 6" xfId="4529"/>
    <cellStyle name="强调文字颜色 4 2 7" xfId="4530"/>
    <cellStyle name="强调文字颜色 4 3" xfId="4531"/>
    <cellStyle name="强调文字颜色 4 3 2" xfId="4532"/>
    <cellStyle name="强调文字颜色 4 3 2 2" xfId="4533"/>
    <cellStyle name="强调文字颜色 4 3 2 2 2" xfId="4534"/>
    <cellStyle name="强调文字颜色 4 3 2 2 2 2" xfId="4535"/>
    <cellStyle name="强调文字颜色 4 3 2 2 3" xfId="4536"/>
    <cellStyle name="强调文字颜色 4 3 2 3" xfId="4537"/>
    <cellStyle name="强调文字颜色 4 3 2 3 2" xfId="4538"/>
    <cellStyle name="强调文字颜色 4 3 2 4" xfId="4539"/>
    <cellStyle name="强调文字颜色 4 3 3" xfId="4540"/>
    <cellStyle name="强调文字颜色 4 3 3 2" xfId="4541"/>
    <cellStyle name="强调文字颜色 4 3 3 2 2" xfId="4542"/>
    <cellStyle name="强调文字颜色 4 3 3 3" xfId="4543"/>
    <cellStyle name="强调文字颜色 4 3 4" xfId="4544"/>
    <cellStyle name="强调文字颜色 4 3 4 2" xfId="4545"/>
    <cellStyle name="强调文字颜色 4 3 5" xfId="4226"/>
    <cellStyle name="强调文字颜色 4 4" xfId="4546"/>
    <cellStyle name="强调文字颜色 4 4 2" xfId="4547"/>
    <cellStyle name="强调文字颜色 4 4 2 2" xfId="4548"/>
    <cellStyle name="强调文字颜色 4 4 2 2 2" xfId="4549"/>
    <cellStyle name="强调文字颜色 4 4 2 3" xfId="4550"/>
    <cellStyle name="强调文字颜色 4 4 3" xfId="4551"/>
    <cellStyle name="强调文字颜色 4 4 3 2" xfId="4552"/>
    <cellStyle name="强调文字颜色 4 4 4" xfId="4553"/>
    <cellStyle name="强调文字颜色 4 5" xfId="4554"/>
    <cellStyle name="强调文字颜色 4 5 2" xfId="4555"/>
    <cellStyle name="强调文字颜色 4 5 2 2" xfId="4556"/>
    <cellStyle name="强调文字颜色 4 5 2 2 2" xfId="4557"/>
    <cellStyle name="强调文字颜色 4 5 2 3" xfId="4558"/>
    <cellStyle name="强调文字颜色 4 5 3" xfId="4559"/>
    <cellStyle name="强调文字颜色 4 5 3 2" xfId="4560"/>
    <cellStyle name="强调文字颜色 4 5 4" xfId="4561"/>
    <cellStyle name="强调文字颜色 4 6" xfId="4562"/>
    <cellStyle name="强调文字颜色 4 6 2" xfId="4563"/>
    <cellStyle name="强调文字颜色 4 6 2 2" xfId="4564"/>
    <cellStyle name="强调文字颜色 4 6 3" xfId="4565"/>
    <cellStyle name="强调文字颜色 4 7" xfId="4566"/>
    <cellStyle name="强调文字颜色 4 7 2" xfId="4567"/>
    <cellStyle name="强调文字颜色 4 8" xfId="4568"/>
    <cellStyle name="强调文字颜色 4 9" xfId="4569"/>
    <cellStyle name="强调文字颜色 5 2" xfId="4146"/>
    <cellStyle name="强调文字颜色 5 2 2" xfId="4570"/>
    <cellStyle name="强调文字颜色 5 2 2 2" xfId="4571"/>
    <cellStyle name="强调文字颜色 5 2 2 2 2" xfId="4572"/>
    <cellStyle name="强调文字颜色 5 2 2 2 2 2" xfId="4573"/>
    <cellStyle name="强调文字颜色 5 2 2 2 3" xfId="4574"/>
    <cellStyle name="强调文字颜色 5 2 2 3" xfId="4575"/>
    <cellStyle name="强调文字颜色 5 2 2 3 2" xfId="4576"/>
    <cellStyle name="强调文字颜色 5 2 2 4" xfId="4577"/>
    <cellStyle name="强调文字颜色 5 2 3" xfId="3007"/>
    <cellStyle name="强调文字颜色 5 2 3 2" xfId="4578"/>
    <cellStyle name="强调文字颜色 5 2 3 2 2" xfId="4579"/>
    <cellStyle name="强调文字颜色 5 2 3 2 2 2" xfId="4580"/>
    <cellStyle name="强调文字颜色 5 2 3 2 3" xfId="4581"/>
    <cellStyle name="强调文字颜色 5 2 3 3" xfId="4582"/>
    <cellStyle name="强调文字颜色 5 2 3 3 2" xfId="4583"/>
    <cellStyle name="强调文字颜色 5 2 3 4" xfId="4584"/>
    <cellStyle name="强调文字颜色 5 2 3 5" xfId="4585"/>
    <cellStyle name="强调文字颜色 5 2 4" xfId="4586"/>
    <cellStyle name="强调文字颜色 5 2 4 2" xfId="4587"/>
    <cellStyle name="强调文字颜色 5 2 4 2 2" xfId="4588"/>
    <cellStyle name="强调文字颜色 5 2 4 3" xfId="4589"/>
    <cellStyle name="强调文字颜色 5 2 5" xfId="4235"/>
    <cellStyle name="强调文字颜色 5 2 5 2" xfId="4591"/>
    <cellStyle name="强调文字颜色 5 2 6" xfId="4593"/>
    <cellStyle name="强调文字颜色 5 2 7" xfId="4594"/>
    <cellStyle name="强调文字颜色 5 3" xfId="4595"/>
    <cellStyle name="强调文字颜色 5 3 2" xfId="4596"/>
    <cellStyle name="强调文字颜色 5 3 2 2" xfId="4597"/>
    <cellStyle name="强调文字颜色 5 3 2 2 2" xfId="4598"/>
    <cellStyle name="强调文字颜色 5 3 2 2 2 2" xfId="4599"/>
    <cellStyle name="强调文字颜色 5 3 2 2 3" xfId="4600"/>
    <cellStyle name="强调文字颜色 5 3 2 3" xfId="4601"/>
    <cellStyle name="强调文字颜色 5 3 2 3 2" xfId="3771"/>
    <cellStyle name="强调文字颜色 5 3 2 4" xfId="4602"/>
    <cellStyle name="强调文字颜色 5 3 3" xfId="4603"/>
    <cellStyle name="强调文字颜色 5 3 3 2" xfId="4604"/>
    <cellStyle name="强调文字颜色 5 3 3 2 2" xfId="4605"/>
    <cellStyle name="强调文字颜色 5 3 3 3" xfId="4606"/>
    <cellStyle name="强调文字颜色 5 3 4" xfId="4607"/>
    <cellStyle name="强调文字颜色 5 3 4 2" xfId="4608"/>
    <cellStyle name="强调文字颜色 5 3 5" xfId="4240"/>
    <cellStyle name="强调文字颜色 5 4" xfId="4609"/>
    <cellStyle name="强调文字颜色 5 4 2" xfId="4610"/>
    <cellStyle name="强调文字颜色 5 4 2 2" xfId="4611"/>
    <cellStyle name="强调文字颜色 5 4 2 2 2" xfId="4612"/>
    <cellStyle name="强调文字颜色 5 4 2 3" xfId="4613"/>
    <cellStyle name="强调文字颜色 5 4 3" xfId="4614"/>
    <cellStyle name="强调文字颜色 5 4 3 2" xfId="4615"/>
    <cellStyle name="强调文字颜色 5 4 4" xfId="4616"/>
    <cellStyle name="强调文字颜色 5 5" xfId="4617"/>
    <cellStyle name="强调文字颜色 5 5 2" xfId="2404"/>
    <cellStyle name="强调文字颜色 5 5 2 2" xfId="4618"/>
    <cellStyle name="强调文字颜色 5 5 2 2 2" xfId="4619"/>
    <cellStyle name="强调文字颜色 5 5 2 3" xfId="4620"/>
    <cellStyle name="强调文字颜色 5 5 3" xfId="4621"/>
    <cellStyle name="强调文字颜色 5 5 3 2" xfId="4622"/>
    <cellStyle name="强调文字颜色 5 5 4" xfId="4623"/>
    <cellStyle name="强调文字颜色 5 6" xfId="4624"/>
    <cellStyle name="强调文字颜色 5 6 2" xfId="4625"/>
    <cellStyle name="强调文字颜色 5 6 2 2" xfId="4626"/>
    <cellStyle name="强调文字颜色 5 6 3" xfId="4627"/>
    <cellStyle name="强调文字颜色 5 7" xfId="2498"/>
    <cellStyle name="强调文字颜色 5 7 2" xfId="4628"/>
    <cellStyle name="强调文字颜色 5 8" xfId="4629"/>
    <cellStyle name="强调文字颜色 5 9" xfId="4630"/>
    <cellStyle name="强调文字颜色 6 2" xfId="4631"/>
    <cellStyle name="强调文字颜色 6 2 2" xfId="4632"/>
    <cellStyle name="强调文字颜色 6 2 2 2" xfId="4633"/>
    <cellStyle name="强调文字颜色 6 2 2 2 2" xfId="4634"/>
    <cellStyle name="强调文字颜色 6 2 2 2 2 2" xfId="4635"/>
    <cellStyle name="强调文字颜色 6 2 2 2 3" xfId="4636"/>
    <cellStyle name="强调文字颜色 6 2 2 3" xfId="4637"/>
    <cellStyle name="强调文字颜色 6 2 2 3 2" xfId="4638"/>
    <cellStyle name="强调文字颜色 6 2 2 4" xfId="4639"/>
    <cellStyle name="强调文字颜色 6 2 3" xfId="4640"/>
    <cellStyle name="强调文字颜色 6 2 3 2" xfId="4641"/>
    <cellStyle name="强调文字颜色 6 2 3 2 2" xfId="4642"/>
    <cellStyle name="强调文字颜色 6 2 3 2 2 2" xfId="4643"/>
    <cellStyle name="强调文字颜色 6 2 3 2 3" xfId="4644"/>
    <cellStyle name="强调文字颜色 6 2 3 3" xfId="4645"/>
    <cellStyle name="强调文字颜色 6 2 3 3 2" xfId="4646"/>
    <cellStyle name="强调文字颜色 6 2 3 4" xfId="4647"/>
    <cellStyle name="强调文字颜色 6 2 3 5" xfId="4648"/>
    <cellStyle name="强调文字颜色 6 2 4" xfId="4649"/>
    <cellStyle name="强调文字颜色 6 2 4 2" xfId="4650"/>
    <cellStyle name="强调文字颜色 6 2 4 2 2" xfId="4651"/>
    <cellStyle name="强调文字颜色 6 2 4 3" xfId="4652"/>
    <cellStyle name="强调文字颜色 6 2 5" xfId="4249"/>
    <cellStyle name="强调文字颜色 6 2 5 2" xfId="4653"/>
    <cellStyle name="强调文字颜色 6 2 6" xfId="4654"/>
    <cellStyle name="强调文字颜色 6 2 7" xfId="4655"/>
    <cellStyle name="强调文字颜色 6 3" xfId="4656"/>
    <cellStyle name="强调文字颜色 6 3 2" xfId="4657"/>
    <cellStyle name="强调文字颜色 6 3 2 2" xfId="4658"/>
    <cellStyle name="强调文字颜色 6 3 2 2 2" xfId="4659"/>
    <cellStyle name="强调文字颜色 6 3 2 2 2 2" xfId="4660"/>
    <cellStyle name="强调文字颜色 6 3 2 2 3" xfId="4661"/>
    <cellStyle name="强调文字颜色 6 3 2 3" xfId="4662"/>
    <cellStyle name="强调文字颜色 6 3 2 3 2" xfId="4663"/>
    <cellStyle name="强调文字颜色 6 3 2 4" xfId="4664"/>
    <cellStyle name="强调文字颜色 6 3 3" xfId="4665"/>
    <cellStyle name="强调文字颜色 6 3 3 2" xfId="4666"/>
    <cellStyle name="强调文字颜色 6 3 3 2 2" xfId="4667"/>
    <cellStyle name="强调文字颜色 6 3 3 3" xfId="4668"/>
    <cellStyle name="强调文字颜色 6 3 4" xfId="4669"/>
    <cellStyle name="强调文字颜色 6 3 4 2" xfId="4670"/>
    <cellStyle name="强调文字颜色 6 3 5" xfId="4252"/>
    <cellStyle name="强调文字颜色 6 4" xfId="4671"/>
    <cellStyle name="强调文字颜色 6 4 2" xfId="4672"/>
    <cellStyle name="强调文字颜色 6 4 2 2" xfId="4673"/>
    <cellStyle name="强调文字颜色 6 4 2 2 2" xfId="4674"/>
    <cellStyle name="强调文字颜色 6 4 2 3" xfId="4675"/>
    <cellStyle name="强调文字颜色 6 4 3" xfId="4676"/>
    <cellStyle name="强调文字颜色 6 4 3 2" xfId="4677"/>
    <cellStyle name="强调文字颜色 6 4 4" xfId="4678"/>
    <cellStyle name="强调文字颜色 6 5" xfId="4679"/>
    <cellStyle name="强调文字颜色 6 5 2" xfId="4680"/>
    <cellStyle name="强调文字颜色 6 5 2 2" xfId="4681"/>
    <cellStyle name="强调文字颜色 6 5 2 2 2" xfId="4682"/>
    <cellStyle name="强调文字颜色 6 5 2 3" xfId="4683"/>
    <cellStyle name="强调文字颜色 6 5 3" xfId="4684"/>
    <cellStyle name="强调文字颜色 6 5 3 2" xfId="4685"/>
    <cellStyle name="强调文字颜色 6 5 4" xfId="4686"/>
    <cellStyle name="强调文字颜色 6 6" xfId="4687"/>
    <cellStyle name="强调文字颜色 6 6 2" xfId="4688"/>
    <cellStyle name="强调文字颜色 6 6 2 2" xfId="4689"/>
    <cellStyle name="强调文字颜色 6 6 3" xfId="4690"/>
    <cellStyle name="强调文字颜色 6 7" xfId="4691"/>
    <cellStyle name="强调文字颜色 6 7 2" xfId="4692"/>
    <cellStyle name="强调文字颜色 6 8" xfId="4693"/>
    <cellStyle name="强调文字颜色 6 9" xfId="4694"/>
    <cellStyle name="适中 2" xfId="4695"/>
    <cellStyle name="适中 2 2" xfId="4696"/>
    <cellStyle name="适中 2 2 2" xfId="4697"/>
    <cellStyle name="适中 2 2 2 2" xfId="4698"/>
    <cellStyle name="适中 2 2 2 2 2" xfId="4699"/>
    <cellStyle name="适中 2 2 2 3" xfId="4700"/>
    <cellStyle name="适中 2 2 3" xfId="4701"/>
    <cellStyle name="适中 2 2 3 2" xfId="4702"/>
    <cellStyle name="适中 2 2 4" xfId="4703"/>
    <cellStyle name="适中 2 3" xfId="4704"/>
    <cellStyle name="适中 2 3 2" xfId="4705"/>
    <cellStyle name="适中 2 3 2 2" xfId="4706"/>
    <cellStyle name="适中 2 3 3" xfId="4707"/>
    <cellStyle name="适中 2 4" xfId="4708"/>
    <cellStyle name="适中 2 4 2" xfId="4709"/>
    <cellStyle name="适中 2 5" xfId="4710"/>
    <cellStyle name="适中 3" xfId="4711"/>
    <cellStyle name="适中 3 2" xfId="4712"/>
    <cellStyle name="适中 3 2 2" xfId="4713"/>
    <cellStyle name="适中 3 2 2 2" xfId="2984"/>
    <cellStyle name="适中 3 2 2 2 2" xfId="123"/>
    <cellStyle name="适中 3 2 2 3" xfId="4714"/>
    <cellStyle name="适中 3 2 3" xfId="4715"/>
    <cellStyle name="适中 3 2 3 2" xfId="4716"/>
    <cellStyle name="适中 3 2 4" xfId="4717"/>
    <cellStyle name="适中 3 3" xfId="4718"/>
    <cellStyle name="适中 3 3 2" xfId="4719"/>
    <cellStyle name="适中 3 3 2 2" xfId="4720"/>
    <cellStyle name="适中 3 3 3" xfId="4721"/>
    <cellStyle name="适中 3 4" xfId="4722"/>
    <cellStyle name="适中 3 4 2" xfId="4723"/>
    <cellStyle name="适中 3 5" xfId="4724"/>
    <cellStyle name="适中 4" xfId="4725"/>
    <cellStyle name="适中 4 2" xfId="4726"/>
    <cellStyle name="适中 4 2 2" xfId="4727"/>
    <cellStyle name="适中 4 2 2 2" xfId="4728"/>
    <cellStyle name="适中 4 2 3" xfId="4729"/>
    <cellStyle name="适中 4 3" xfId="4730"/>
    <cellStyle name="适中 4 3 2" xfId="4731"/>
    <cellStyle name="适中 4 4" xfId="4732"/>
    <cellStyle name="适中 5" xfId="4733"/>
    <cellStyle name="适中 5 2" xfId="4734"/>
    <cellStyle name="适中 5 2 2" xfId="4735"/>
    <cellStyle name="适中 5 2 2 2" xfId="4736"/>
    <cellStyle name="适中 5 2 3" xfId="4737"/>
    <cellStyle name="适中 5 3" xfId="4738"/>
    <cellStyle name="适中 5 3 2" xfId="4739"/>
    <cellStyle name="适中 5 4" xfId="4740"/>
    <cellStyle name="适中 6" xfId="4286"/>
    <cellStyle name="适中 6 2" xfId="4741"/>
    <cellStyle name="适中 6 2 2" xfId="4742"/>
    <cellStyle name="适中 6 3" xfId="4743"/>
    <cellStyle name="适中 7" xfId="4744"/>
    <cellStyle name="适中 7 2" xfId="4745"/>
    <cellStyle name="适中 8" xfId="4746"/>
    <cellStyle name="输出 2" xfId="4747"/>
    <cellStyle name="输出 2 2" xfId="4748"/>
    <cellStyle name="输出 2 2 2" xfId="4749"/>
    <cellStyle name="输出 2 2 2 2" xfId="4750"/>
    <cellStyle name="输出 2 2 2 2 2" xfId="3594"/>
    <cellStyle name="输出 2 2 2 3" xfId="4751"/>
    <cellStyle name="输出 2 2 3" xfId="4752"/>
    <cellStyle name="输出 2 2 3 2" xfId="4753"/>
    <cellStyle name="输出 2 2 4" xfId="4754"/>
    <cellStyle name="输出 2 3" xfId="4755"/>
    <cellStyle name="输出 2 3 2" xfId="4756"/>
    <cellStyle name="输出 2 3 2 2" xfId="4757"/>
    <cellStyle name="输出 2 3 2 2 2" xfId="4758"/>
    <cellStyle name="输出 2 3 2 3" xfId="1077"/>
    <cellStyle name="输出 2 3 3" xfId="4759"/>
    <cellStyle name="输出 2 3 3 2" xfId="4760"/>
    <cellStyle name="输出 2 3 4" xfId="3447"/>
    <cellStyle name="输出 2 3 5" xfId="3502"/>
    <cellStyle name="输出 2 4" xfId="4761"/>
    <cellStyle name="输出 2 4 2" xfId="4762"/>
    <cellStyle name="输出 2 4 2 2" xfId="4763"/>
    <cellStyle name="输出 2 4 3" xfId="4764"/>
    <cellStyle name="输出 2 5" xfId="4765"/>
    <cellStyle name="输出 2 5 2" xfId="4766"/>
    <cellStyle name="输出 2 6" xfId="4767"/>
    <cellStyle name="输出 2 7" xfId="4768"/>
    <cellStyle name="输出 3" xfId="4769"/>
    <cellStyle name="输出 3 2" xfId="4770"/>
    <cellStyle name="输出 3 2 2" xfId="4771"/>
    <cellStyle name="输出 3 2 2 2" xfId="4772"/>
    <cellStyle name="输出 3 2 2 2 2" xfId="4773"/>
    <cellStyle name="输出 3 2 2 3" xfId="3486"/>
    <cellStyle name="输出 3 2 3" xfId="4774"/>
    <cellStyle name="输出 3 2 3 2" xfId="4775"/>
    <cellStyle name="输出 3 2 4" xfId="4776"/>
    <cellStyle name="输出 3 3" xfId="4777"/>
    <cellStyle name="输出 3 3 2" xfId="4778"/>
    <cellStyle name="输出 3 3 2 2" xfId="4779"/>
    <cellStyle name="输出 3 3 3" xfId="4780"/>
    <cellStyle name="输出 3 4" xfId="4781"/>
    <cellStyle name="输出 3 4 2" xfId="4782"/>
    <cellStyle name="输出 3 5" xfId="4783"/>
    <cellStyle name="输出 4" xfId="4784"/>
    <cellStyle name="输出 4 2" xfId="4785"/>
    <cellStyle name="输出 4 2 2" xfId="4786"/>
    <cellStyle name="输出 4 2 2 2" xfId="4787"/>
    <cellStyle name="输出 4 2 3" xfId="4788"/>
    <cellStyle name="输出 4 3" xfId="4789"/>
    <cellStyle name="输出 4 3 2" xfId="4790"/>
    <cellStyle name="输出 4 4" xfId="4791"/>
    <cellStyle name="输出 5" xfId="4792"/>
    <cellStyle name="输出 5 2" xfId="4793"/>
    <cellStyle name="输出 5 2 2" xfId="4794"/>
    <cellStyle name="输出 5 2 2 2" xfId="4795"/>
    <cellStyle name="输出 5 2 3" xfId="4796"/>
    <cellStyle name="输出 5 3" xfId="4797"/>
    <cellStyle name="输出 5 3 2" xfId="4798"/>
    <cellStyle name="输出 5 4" xfId="4799"/>
    <cellStyle name="输出 6" xfId="4232"/>
    <cellStyle name="输出 6 2" xfId="4234"/>
    <cellStyle name="输出 6 2 2" xfId="4590"/>
    <cellStyle name="输出 6 3" xfId="4592"/>
    <cellStyle name="输出 7" xfId="4237"/>
    <cellStyle name="输出 7 2" xfId="4239"/>
    <cellStyle name="输出 8" xfId="4242"/>
    <cellStyle name="输出 9" xfId="4245"/>
    <cellStyle name="输入 2" xfId="3630"/>
    <cellStyle name="输入 2 2" xfId="3632"/>
    <cellStyle name="输入 2 2 2" xfId="4800"/>
    <cellStyle name="输入 2 2 2 2" xfId="4801"/>
    <cellStyle name="输入 2 2 2 2 2" xfId="4802"/>
    <cellStyle name="输入 2 2 2 3" xfId="96"/>
    <cellStyle name="输入 2 2 3" xfId="4803"/>
    <cellStyle name="输入 2 2 3 2" xfId="4804"/>
    <cellStyle name="输入 2 2 4" xfId="4805"/>
    <cellStyle name="输入 2 3" xfId="4806"/>
    <cellStyle name="输入 2 3 2" xfId="4807"/>
    <cellStyle name="输入 2 3 2 2" xfId="4808"/>
    <cellStyle name="输入 2 3 3" xfId="4809"/>
    <cellStyle name="输入 2 4" xfId="4810"/>
    <cellStyle name="输入 2 4 2" xfId="4811"/>
    <cellStyle name="输入 2 5" xfId="3951"/>
    <cellStyle name="输入 3" xfId="1262"/>
    <cellStyle name="输入 3 2" xfId="4812"/>
    <cellStyle name="输入 3 2 2" xfId="4813"/>
    <cellStyle name="输入 3 2 2 2" xfId="4814"/>
    <cellStyle name="输入 3 2 2 2 2" xfId="4815"/>
    <cellStyle name="输入 3 2 2 3" xfId="4816"/>
    <cellStyle name="输入 3 2 3" xfId="4817"/>
    <cellStyle name="输入 3 2 3 2" xfId="4818"/>
    <cellStyle name="输入 3 2 4" xfId="4819"/>
    <cellStyle name="输入 3 3" xfId="4820"/>
    <cellStyle name="输入 3 3 2" xfId="230"/>
    <cellStyle name="输入 3 3 2 2" xfId="4821"/>
    <cellStyle name="输入 3 3 3" xfId="4822"/>
    <cellStyle name="输入 3 4" xfId="4823"/>
    <cellStyle name="输入 3 4 2" xfId="4824"/>
    <cellStyle name="输入 3 5" xfId="3972"/>
    <cellStyle name="输入 4" xfId="4825"/>
    <cellStyle name="输入 4 2" xfId="4826"/>
    <cellStyle name="输入 4 2 2" xfId="4827"/>
    <cellStyle name="输入 4 2 2 2" xfId="4828"/>
    <cellStyle name="输入 4 2 3" xfId="4829"/>
    <cellStyle name="输入 4 3" xfId="4830"/>
    <cellStyle name="输入 4 3 2" xfId="4831"/>
    <cellStyle name="输入 4 4" xfId="4832"/>
    <cellStyle name="输入 5" xfId="4833"/>
    <cellStyle name="输入 5 2" xfId="4834"/>
    <cellStyle name="输入 5 2 2" xfId="4836"/>
    <cellStyle name="输入 5 2 2 2" xfId="4837"/>
    <cellStyle name="输入 5 2 3" xfId="4838"/>
    <cellStyle name="输入 5 3" xfId="4839"/>
    <cellStyle name="输入 5 3 2" xfId="4841"/>
    <cellStyle name="输入 5 4" xfId="4842"/>
    <cellStyle name="输入 6" xfId="4843"/>
    <cellStyle name="输入 6 2" xfId="4844"/>
    <cellStyle name="输入 6 2 2" xfId="4845"/>
    <cellStyle name="输入 6 3" xfId="4835"/>
    <cellStyle name="输入 7" xfId="4846"/>
    <cellStyle name="输入 7 2" xfId="4848"/>
    <cellStyle name="输入 8" xfId="4849"/>
    <cellStyle name="数字" xfId="4850"/>
    <cellStyle name="数字 2" xfId="4851"/>
    <cellStyle name="数字 2 2" xfId="4852"/>
    <cellStyle name="数字 2 2 2" xfId="4853"/>
    <cellStyle name="数字 2 2 2 2" xfId="4854"/>
    <cellStyle name="数字 2 2 3" xfId="4855"/>
    <cellStyle name="数字 2 3" xfId="4856"/>
    <cellStyle name="数字 2 3 2" xfId="4857"/>
    <cellStyle name="数字 2 4" xfId="4858"/>
    <cellStyle name="数字 3" xfId="4859"/>
    <cellStyle name="数字 3 2" xfId="4860"/>
    <cellStyle name="数字 3 2 2" xfId="4861"/>
    <cellStyle name="数字 3 3" xfId="4862"/>
    <cellStyle name="数字 4" xfId="4863"/>
    <cellStyle name="数字 4 2" xfId="4864"/>
    <cellStyle name="数字 5" xfId="4865"/>
    <cellStyle name="未定义" xfId="4866"/>
    <cellStyle name="未定义 2" xfId="4867"/>
    <cellStyle name="小数" xfId="3066"/>
    <cellStyle name="小数 2" xfId="4868"/>
    <cellStyle name="小数 2 2" xfId="4869"/>
    <cellStyle name="小数 2 2 2" xfId="4870"/>
    <cellStyle name="小数 2 2 2 2" xfId="4871"/>
    <cellStyle name="小数 2 2 3" xfId="4872"/>
    <cellStyle name="小数 2 3" xfId="4873"/>
    <cellStyle name="小数 2 3 2" xfId="4874"/>
    <cellStyle name="小数 2 4" xfId="4875"/>
    <cellStyle name="小数 3" xfId="4876"/>
    <cellStyle name="小数 3 2" xfId="4877"/>
    <cellStyle name="小数 3 2 2" xfId="4878"/>
    <cellStyle name="小数 3 3" xfId="4879"/>
    <cellStyle name="小数 4" xfId="759"/>
    <cellStyle name="小数 4 2" xfId="1404"/>
    <cellStyle name="小数 5" xfId="3615"/>
    <cellStyle name="样式 1" xfId="246"/>
    <cellStyle name="样式 1 2" xfId="4880"/>
    <cellStyle name="寘嬫愗傝 [0.00]_Region Orders (2)" xfId="4893"/>
    <cellStyle name="注释 10" xfId="4894"/>
    <cellStyle name="注释 2" xfId="4895"/>
    <cellStyle name="注释 2 2" xfId="4896"/>
    <cellStyle name="注释 2 2 2" xfId="4897"/>
    <cellStyle name="注释 2 2 2 2" xfId="4898"/>
    <cellStyle name="注释 2 2 2 2 2" xfId="4899"/>
    <cellStyle name="注释 2 2 2 3" xfId="4900"/>
    <cellStyle name="注释 2 2 2 4" xfId="4259"/>
    <cellStyle name="注释 2 2 3" xfId="4901"/>
    <cellStyle name="注释 2 2 3 2" xfId="4902"/>
    <cellStyle name="注释 2 2 3 3" xfId="4903"/>
    <cellStyle name="注释 2 2 4" xfId="4904"/>
    <cellStyle name="注释 2 2 5" xfId="4905"/>
    <cellStyle name="注释 2 3" xfId="4906"/>
    <cellStyle name="注释 2 3 2" xfId="4907"/>
    <cellStyle name="注释 2 3 2 2" xfId="4908"/>
    <cellStyle name="注释 2 3 3" xfId="4909"/>
    <cellStyle name="注释 2 3 4" xfId="4910"/>
    <cellStyle name="注释 2 4" xfId="4911"/>
    <cellStyle name="注释 2 4 2" xfId="4912"/>
    <cellStyle name="注释 2 4 3" xfId="522"/>
    <cellStyle name="注释 2 5" xfId="4913"/>
    <cellStyle name="注释 3" xfId="4847"/>
    <cellStyle name="注释 3 2" xfId="4914"/>
    <cellStyle name="注释 3 2 2" xfId="4915"/>
    <cellStyle name="注释 3 2 2 2" xfId="4916"/>
    <cellStyle name="注释 3 2 2 2 2" xfId="4917"/>
    <cellStyle name="注释 3 2 2 3" xfId="4918"/>
    <cellStyle name="注释 3 2 3" xfId="4919"/>
    <cellStyle name="注释 3 2 3 2" xfId="4920"/>
    <cellStyle name="注释 3 2 4" xfId="4921"/>
    <cellStyle name="注释 3 3" xfId="4922"/>
    <cellStyle name="注释 3 3 2" xfId="4923"/>
    <cellStyle name="注释 3 3 2 2" xfId="4924"/>
    <cellStyle name="注释 3 3 3" xfId="4925"/>
    <cellStyle name="注释 3 4" xfId="4926"/>
    <cellStyle name="注释 3 4 2" xfId="4927"/>
    <cellStyle name="注释 3 5" xfId="4928"/>
    <cellStyle name="注释 4" xfId="4840"/>
    <cellStyle name="注释 4 2" xfId="4929"/>
    <cellStyle name="注释 4 2 2" xfId="4930"/>
    <cellStyle name="注释 4 2 2 2" xfId="4931"/>
    <cellStyle name="注释 4 2 3" xfId="4932"/>
    <cellStyle name="注释 4 3" xfId="4933"/>
    <cellStyle name="注释 4 3 2" xfId="4934"/>
    <cellStyle name="注释 4 4" xfId="4935"/>
    <cellStyle name="注释 5" xfId="4936"/>
    <cellStyle name="注释 5 2" xfId="4937"/>
    <cellStyle name="注释 5 2 2" xfId="4938"/>
    <cellStyle name="注释 5 2 2 2" xfId="4939"/>
    <cellStyle name="注释 5 2 3" xfId="4940"/>
    <cellStyle name="注释 5 3" xfId="4941"/>
    <cellStyle name="注释 5 3 2" xfId="4942"/>
    <cellStyle name="注释 5 4" xfId="4943"/>
    <cellStyle name="注释 6" xfId="3989"/>
    <cellStyle name="注释 6 2" xfId="4944"/>
    <cellStyle name="注释 6 2 2" xfId="4945"/>
    <cellStyle name="注释 6 3" xfId="4946"/>
    <cellStyle name="注释 7" xfId="4947"/>
    <cellStyle name="注释 7 2" xfId="4948"/>
    <cellStyle name="注释 8" xfId="4949"/>
    <cellStyle name="注释 9" xfId="4950"/>
    <cellStyle name="着色 1" xfId="4881"/>
    <cellStyle name="着色 1 2" xfId="4882"/>
    <cellStyle name="着色 2" xfId="4883"/>
    <cellStyle name="着色 2 2" xfId="4884"/>
    <cellStyle name="着色 3" xfId="4885"/>
    <cellStyle name="着色 3 2" xfId="4886"/>
    <cellStyle name="着色 4" xfId="4887"/>
    <cellStyle name="着色 4 2" xfId="4888"/>
    <cellStyle name="着色 5" xfId="4889"/>
    <cellStyle name="着色 5 2" xfId="4890"/>
    <cellStyle name="着色 6" xfId="4891"/>
    <cellStyle name="着色 6 2" xfId="489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2"/>
  <sheetViews>
    <sheetView workbookViewId="0">
      <selection activeCell="D12" sqref="D12"/>
    </sheetView>
  </sheetViews>
  <sheetFormatPr defaultColWidth="9" defaultRowHeight="14.25"/>
  <cols>
    <col min="1" max="1" width="29.875" customWidth="1"/>
    <col min="2" max="2" width="15.125" customWidth="1"/>
    <col min="3" max="3" width="26.25" customWidth="1"/>
    <col min="4" max="4" width="14.75" customWidth="1"/>
  </cols>
  <sheetData>
    <row r="1" spans="1:4">
      <c r="A1" s="140"/>
      <c r="B1" s="140"/>
      <c r="C1" s="140"/>
      <c r="D1" s="140"/>
    </row>
    <row r="2" spans="1:4">
      <c r="A2" s="89" t="s">
        <v>0</v>
      </c>
      <c r="B2" s="19"/>
      <c r="C2" s="19"/>
      <c r="D2" s="19"/>
    </row>
    <row r="3" spans="1:4" ht="20.25">
      <c r="A3" s="141" t="s">
        <v>1</v>
      </c>
      <c r="B3" s="141"/>
      <c r="C3" s="141"/>
      <c r="D3" s="141"/>
    </row>
    <row r="4" spans="1:4">
      <c r="A4" s="90"/>
      <c r="B4" s="90"/>
      <c r="C4" s="90"/>
      <c r="D4" s="91" t="s">
        <v>2</v>
      </c>
    </row>
    <row r="5" spans="1:4" ht="20.100000000000001" customHeight="1">
      <c r="A5" s="92" t="s">
        <v>3</v>
      </c>
      <c r="B5" s="92"/>
      <c r="C5" s="92" t="s">
        <v>4</v>
      </c>
      <c r="D5" s="92"/>
    </row>
    <row r="6" spans="1:4" ht="20.100000000000001" customHeight="1">
      <c r="A6" s="93" t="s">
        <v>5</v>
      </c>
      <c r="B6" s="93" t="s">
        <v>6</v>
      </c>
      <c r="C6" s="93" t="s">
        <v>7</v>
      </c>
      <c r="D6" s="93" t="s">
        <v>6</v>
      </c>
    </row>
    <row r="7" spans="1:4" ht="20.100000000000001" customHeight="1">
      <c r="A7" s="94" t="s">
        <v>8</v>
      </c>
      <c r="B7" s="95">
        <v>4796.57</v>
      </c>
      <c r="C7" s="94" t="s">
        <v>9</v>
      </c>
      <c r="D7" s="96">
        <v>1077.1300000000001</v>
      </c>
    </row>
    <row r="8" spans="1:4" ht="20.100000000000001" customHeight="1">
      <c r="A8" s="94" t="s">
        <v>10</v>
      </c>
      <c r="B8" s="95">
        <v>0</v>
      </c>
      <c r="C8" s="94" t="s">
        <v>11</v>
      </c>
      <c r="D8" s="95">
        <v>998.77</v>
      </c>
    </row>
    <row r="9" spans="1:4" ht="20.100000000000001" customHeight="1">
      <c r="A9" s="97" t="s">
        <v>12</v>
      </c>
      <c r="B9" s="95">
        <v>0</v>
      </c>
      <c r="C9" s="94" t="s">
        <v>13</v>
      </c>
      <c r="D9" s="95">
        <v>12.6</v>
      </c>
    </row>
    <row r="10" spans="1:4" ht="20.100000000000001" customHeight="1">
      <c r="A10" s="97" t="s">
        <v>14</v>
      </c>
      <c r="B10" s="95">
        <v>46.95</v>
      </c>
      <c r="C10" s="94" t="s">
        <v>15</v>
      </c>
      <c r="D10" s="95">
        <v>65.760000000000005</v>
      </c>
    </row>
    <row r="11" spans="1:4" ht="20.100000000000001" customHeight="1">
      <c r="A11" s="97" t="s">
        <v>16</v>
      </c>
      <c r="B11" s="95">
        <v>0</v>
      </c>
      <c r="C11" s="94" t="s">
        <v>17</v>
      </c>
      <c r="D11" s="95">
        <v>3766.39</v>
      </c>
    </row>
    <row r="12" spans="1:4" ht="20.100000000000001" customHeight="1">
      <c r="A12" s="98" t="s">
        <v>18</v>
      </c>
      <c r="B12" s="99">
        <v>4843.5200000000004</v>
      </c>
      <c r="C12" s="98" t="s">
        <v>19</v>
      </c>
      <c r="D12" s="95">
        <f>D11+D7</f>
        <v>4843.5200000000004</v>
      </c>
    </row>
  </sheetData>
  <mergeCells count="2">
    <mergeCell ref="A1:D1"/>
    <mergeCell ref="A3:D3"/>
  </mergeCells>
  <phoneticPr fontId="60" type="noConversion"/>
  <pageMargins left="0.70833333333333304" right="0.70833333333333304" top="0.74791666666666701" bottom="0.74791666666666701" header="0.31458333333333299" footer="0.31458333333333299"/>
  <pageSetup paperSize="9" scale="95" fitToHeight="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K14"/>
  <sheetViews>
    <sheetView workbookViewId="0">
      <selection activeCell="B9" sqref="B9"/>
    </sheetView>
  </sheetViews>
  <sheetFormatPr defaultColWidth="9" defaultRowHeight="14.25"/>
  <cols>
    <col min="1" max="1" width="14.875" customWidth="1"/>
    <col min="2" max="2" width="20.5" customWidth="1"/>
    <col min="3" max="3" width="10.5" customWidth="1"/>
    <col min="4" max="4" width="11.375" customWidth="1"/>
    <col min="5" max="5" width="11.875" customWidth="1"/>
    <col min="6" max="6" width="13.125" customWidth="1"/>
    <col min="7" max="7" width="10.5" customWidth="1"/>
    <col min="8" max="8" width="8.625" customWidth="1"/>
    <col min="9" max="10" width="10" customWidth="1"/>
    <col min="11" max="11" width="12.875" customWidth="1"/>
  </cols>
  <sheetData>
    <row r="1" spans="1:11" ht="21" customHeight="1">
      <c r="A1" s="3" t="s">
        <v>269</v>
      </c>
    </row>
    <row r="2" spans="1:11" ht="26.25" customHeight="1">
      <c r="A2" s="174" t="s">
        <v>270</v>
      </c>
      <c r="B2" s="174"/>
      <c r="C2" s="174"/>
      <c r="D2" s="174"/>
      <c r="E2" s="174"/>
      <c r="F2" s="174"/>
      <c r="G2" s="174"/>
      <c r="H2" s="174"/>
      <c r="I2" s="174"/>
      <c r="J2" s="174"/>
      <c r="K2" s="174"/>
    </row>
    <row r="3" spans="1:11" ht="23.25" customHeight="1">
      <c r="A3" s="4"/>
      <c r="B3" s="4"/>
      <c r="C3" s="4"/>
      <c r="D3" s="4"/>
      <c r="E3" s="4"/>
      <c r="F3" s="4"/>
      <c r="G3" s="4"/>
      <c r="H3" s="4"/>
      <c r="I3" s="4"/>
      <c r="J3" s="4"/>
      <c r="K3" s="8" t="s">
        <v>2</v>
      </c>
    </row>
    <row r="4" spans="1:11" ht="20.100000000000001" customHeight="1">
      <c r="A4" s="178" t="s">
        <v>271</v>
      </c>
      <c r="B4" s="178" t="s">
        <v>272</v>
      </c>
      <c r="C4" s="178" t="s">
        <v>273</v>
      </c>
      <c r="D4" s="178" t="s">
        <v>274</v>
      </c>
      <c r="E4" s="178" t="s">
        <v>275</v>
      </c>
      <c r="F4" s="178" t="s">
        <v>276</v>
      </c>
      <c r="G4" s="178" t="s">
        <v>277</v>
      </c>
      <c r="H4" s="175" t="s">
        <v>278</v>
      </c>
      <c r="I4" s="175"/>
      <c r="J4" s="175"/>
      <c r="K4" s="178" t="s">
        <v>279</v>
      </c>
    </row>
    <row r="5" spans="1:11" ht="36.75" customHeight="1">
      <c r="A5" s="179"/>
      <c r="B5" s="179"/>
      <c r="C5" s="179"/>
      <c r="D5" s="179"/>
      <c r="E5" s="179"/>
      <c r="F5" s="179"/>
      <c r="G5" s="179"/>
      <c r="H5" s="5" t="s">
        <v>280</v>
      </c>
      <c r="I5" s="5" t="s">
        <v>281</v>
      </c>
      <c r="J5" s="5" t="s">
        <v>282</v>
      </c>
      <c r="K5" s="179"/>
    </row>
    <row r="6" spans="1:11" ht="20.100000000000001" customHeight="1">
      <c r="A6" s="6" t="s">
        <v>283</v>
      </c>
      <c r="B6" s="7"/>
      <c r="C6" s="7"/>
      <c r="D6" s="7"/>
      <c r="E6" s="7"/>
      <c r="F6" s="7"/>
      <c r="G6" s="7"/>
      <c r="H6" s="7"/>
      <c r="I6" s="7"/>
      <c r="J6" s="7"/>
      <c r="K6" s="7"/>
    </row>
    <row r="7" spans="1:11" ht="20.100000000000001" customHeight="1">
      <c r="A7" s="7"/>
      <c r="B7" s="7"/>
      <c r="C7" s="7"/>
      <c r="D7" s="7"/>
      <c r="E7" s="7"/>
      <c r="F7" s="7"/>
      <c r="G7" s="7"/>
      <c r="H7" s="7"/>
      <c r="I7" s="7"/>
      <c r="J7" s="7"/>
      <c r="K7" s="7"/>
    </row>
    <row r="8" spans="1:11" ht="20.100000000000001" customHeight="1">
      <c r="A8" s="7"/>
      <c r="B8" s="7"/>
      <c r="C8" s="7"/>
      <c r="D8" s="7"/>
      <c r="E8" s="7"/>
      <c r="F8" s="7"/>
      <c r="G8" s="7"/>
      <c r="H8" s="7"/>
      <c r="I8" s="7"/>
      <c r="J8" s="7"/>
      <c r="K8" s="7"/>
    </row>
    <row r="9" spans="1:11" ht="20.100000000000001" customHeight="1">
      <c r="A9" s="7"/>
      <c r="B9" s="7"/>
      <c r="C9" s="7"/>
      <c r="D9" s="7"/>
      <c r="E9" s="7"/>
      <c r="F9" s="7"/>
      <c r="G9" s="7"/>
      <c r="H9" s="7"/>
      <c r="I9" s="7"/>
      <c r="J9" s="7"/>
      <c r="K9" s="7"/>
    </row>
    <row r="10" spans="1:11" ht="20.100000000000001" customHeight="1">
      <c r="A10" s="7"/>
      <c r="B10" s="7"/>
      <c r="C10" s="7"/>
      <c r="D10" s="7"/>
      <c r="E10" s="7"/>
      <c r="F10" s="7"/>
      <c r="G10" s="7"/>
      <c r="H10" s="7"/>
      <c r="I10" s="7"/>
      <c r="J10" s="7"/>
      <c r="K10" s="7"/>
    </row>
    <row r="11" spans="1:11" ht="20.100000000000001" customHeight="1">
      <c r="A11" s="7"/>
      <c r="B11" s="7"/>
      <c r="C11" s="7"/>
      <c r="D11" s="7"/>
      <c r="E11" s="7"/>
      <c r="F11" s="7"/>
      <c r="G11" s="7"/>
      <c r="H11" s="7"/>
      <c r="I11" s="7"/>
      <c r="J11" s="7"/>
      <c r="K11" s="7"/>
    </row>
    <row r="12" spans="1:11" ht="20.100000000000001" customHeight="1">
      <c r="A12" s="7"/>
      <c r="B12" s="7"/>
      <c r="C12" s="7"/>
      <c r="D12" s="7"/>
      <c r="E12" s="7"/>
      <c r="F12" s="7"/>
      <c r="G12" s="7"/>
      <c r="H12" s="7"/>
      <c r="I12" s="7"/>
      <c r="J12" s="7"/>
      <c r="K12" s="7"/>
    </row>
    <row r="13" spans="1:11" ht="20.100000000000001" customHeight="1">
      <c r="A13" s="7"/>
      <c r="B13" s="7"/>
      <c r="C13" s="7"/>
      <c r="D13" s="7"/>
      <c r="E13" s="7"/>
      <c r="F13" s="7"/>
      <c r="G13" s="7"/>
      <c r="H13" s="7"/>
      <c r="I13" s="7"/>
      <c r="J13" s="7"/>
      <c r="K13" s="7"/>
    </row>
    <row r="14" spans="1:11" ht="184.15" customHeight="1">
      <c r="A14" s="176" t="s">
        <v>284</v>
      </c>
      <c r="B14" s="177"/>
      <c r="C14" s="177"/>
      <c r="D14" s="177"/>
      <c r="E14" s="177"/>
      <c r="F14" s="177"/>
      <c r="G14" s="177"/>
      <c r="H14" s="177"/>
      <c r="I14" s="177"/>
      <c r="J14" s="177"/>
      <c r="K14" s="177"/>
    </row>
  </sheetData>
  <mergeCells count="11">
    <mergeCell ref="A2:K2"/>
    <mergeCell ref="H4:J4"/>
    <mergeCell ref="A14:K14"/>
    <mergeCell ref="A4:A5"/>
    <mergeCell ref="B4:B5"/>
    <mergeCell ref="C4:C5"/>
    <mergeCell ref="D4:D5"/>
    <mergeCell ref="E4:E5"/>
    <mergeCell ref="F4:F5"/>
    <mergeCell ref="G4:G5"/>
    <mergeCell ref="K4:K5"/>
  </mergeCells>
  <phoneticPr fontId="60" type="noConversion"/>
  <pageMargins left="0.70833333333333304" right="0.70833333333333304" top="0.74791666666666701" bottom="0.74791666666666701" header="0.31458333333333299" footer="0.31458333333333299"/>
  <pageSetup paperSize="9" scale="91"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IV108"/>
  <sheetViews>
    <sheetView workbookViewId="0">
      <selection activeCell="L109" sqref="L109"/>
    </sheetView>
  </sheetViews>
  <sheetFormatPr defaultColWidth="9" defaultRowHeight="14.25"/>
  <cols>
    <col min="1" max="1" width="26" customWidth="1"/>
    <col min="2" max="2" width="25.625" customWidth="1"/>
    <col min="3" max="3" width="10.125" customWidth="1"/>
    <col min="4" max="4" width="9.5" bestFit="1" customWidth="1"/>
    <col min="5" max="5" width="10.875" customWidth="1"/>
    <col min="6" max="6" width="9.5" bestFit="1" customWidth="1"/>
    <col min="7" max="7" width="28.875" customWidth="1"/>
    <col min="8" max="8" width="7.375" customWidth="1"/>
    <col min="9" max="9" width="9.5" bestFit="1" customWidth="1"/>
    <col min="10" max="10" width="13.875" bestFit="1" customWidth="1"/>
    <col min="11" max="12" width="17.25" bestFit="1" customWidth="1"/>
  </cols>
  <sheetData>
    <row r="1" spans="1:256" ht="25.15" customHeight="1">
      <c r="A1" s="2" t="s">
        <v>285</v>
      </c>
      <c r="B1" s="1"/>
      <c r="C1" s="1"/>
      <c r="D1" s="1"/>
    </row>
    <row r="2" spans="1:256" ht="34.9" customHeight="1">
      <c r="A2" s="180" t="s">
        <v>286</v>
      </c>
      <c r="B2" s="180"/>
      <c r="C2" s="180"/>
      <c r="D2" s="180"/>
    </row>
    <row r="3" spans="1:256" s="4" customFormat="1">
      <c r="A3" s="182" t="s">
        <v>424</v>
      </c>
      <c r="B3" s="182" t="s">
        <v>353</v>
      </c>
      <c r="C3" s="182" t="s">
        <v>425</v>
      </c>
      <c r="D3" s="181" t="s">
        <v>426</v>
      </c>
      <c r="E3" s="181"/>
      <c r="F3" s="182"/>
      <c r="G3" s="182" t="s">
        <v>354</v>
      </c>
      <c r="H3" s="181" t="s">
        <v>355</v>
      </c>
      <c r="I3" s="181"/>
      <c r="J3" s="181"/>
      <c r="K3" s="181"/>
      <c r="L3" s="181"/>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row>
    <row r="4" spans="1:256" s="4" customFormat="1">
      <c r="A4" s="183"/>
      <c r="B4" s="183"/>
      <c r="C4" s="183"/>
      <c r="D4" s="116" t="s">
        <v>36</v>
      </c>
      <c r="E4" s="116" t="s">
        <v>356</v>
      </c>
      <c r="F4" s="116" t="s">
        <v>357</v>
      </c>
      <c r="G4" s="183"/>
      <c r="H4" s="116" t="s">
        <v>427</v>
      </c>
      <c r="I4" s="116" t="s">
        <v>358</v>
      </c>
      <c r="J4" s="116" t="s">
        <v>359</v>
      </c>
      <c r="K4" s="116" t="s">
        <v>360</v>
      </c>
      <c r="L4" s="117" t="s">
        <v>361</v>
      </c>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row>
    <row r="5" spans="1:256" s="4" customFormat="1">
      <c r="A5" s="129" t="s">
        <v>869</v>
      </c>
      <c r="B5" s="134" t="s">
        <v>394</v>
      </c>
      <c r="C5" s="119">
        <v>15</v>
      </c>
      <c r="D5" s="119">
        <v>25</v>
      </c>
      <c r="E5" s="119">
        <v>25</v>
      </c>
      <c r="F5" s="119">
        <v>0</v>
      </c>
      <c r="G5" s="118" t="s">
        <v>395</v>
      </c>
      <c r="H5" s="118" t="s">
        <v>364</v>
      </c>
      <c r="I5" s="118" t="s">
        <v>365</v>
      </c>
      <c r="J5" s="118" t="s">
        <v>366</v>
      </c>
      <c r="K5" s="118" t="s">
        <v>367</v>
      </c>
      <c r="L5" s="120" t="s">
        <v>368</v>
      </c>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row>
    <row r="6" spans="1:256" s="4" customFormat="1">
      <c r="A6" s="129" t="s">
        <v>870</v>
      </c>
      <c r="B6" s="134" t="s">
        <v>394</v>
      </c>
      <c r="C6" s="119">
        <v>0</v>
      </c>
      <c r="D6" s="119">
        <v>0</v>
      </c>
      <c r="E6" s="119">
        <v>0</v>
      </c>
      <c r="F6" s="119">
        <v>0</v>
      </c>
      <c r="G6" s="118" t="s">
        <v>428</v>
      </c>
      <c r="H6" s="118" t="s">
        <v>364</v>
      </c>
      <c r="I6" s="118" t="s">
        <v>429</v>
      </c>
      <c r="J6" s="118" t="s">
        <v>430</v>
      </c>
      <c r="K6" s="118" t="s">
        <v>367</v>
      </c>
      <c r="L6" s="120" t="s">
        <v>368</v>
      </c>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c r="IV6" s="115"/>
    </row>
    <row r="7" spans="1:256" s="4" customFormat="1">
      <c r="A7" s="129" t="s">
        <v>871</v>
      </c>
      <c r="B7" s="134" t="s">
        <v>394</v>
      </c>
      <c r="C7" s="119">
        <v>0</v>
      </c>
      <c r="D7" s="119">
        <v>0</v>
      </c>
      <c r="E7" s="119">
        <v>0</v>
      </c>
      <c r="F7" s="119">
        <v>0</v>
      </c>
      <c r="G7" s="118" t="s">
        <v>428</v>
      </c>
      <c r="H7" s="118" t="s">
        <v>287</v>
      </c>
      <c r="I7" s="118" t="s">
        <v>431</v>
      </c>
      <c r="J7" s="118" t="s">
        <v>432</v>
      </c>
      <c r="K7" s="118" t="s">
        <v>433</v>
      </c>
      <c r="L7" s="120" t="s">
        <v>434</v>
      </c>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row>
    <row r="8" spans="1:256" s="4" customFormat="1">
      <c r="A8" s="129" t="s">
        <v>872</v>
      </c>
      <c r="B8" s="134" t="s">
        <v>394</v>
      </c>
      <c r="C8" s="119">
        <v>0</v>
      </c>
      <c r="D8" s="119">
        <v>0</v>
      </c>
      <c r="E8" s="119">
        <v>0</v>
      </c>
      <c r="F8" s="119">
        <v>0</v>
      </c>
      <c r="G8" s="118" t="s">
        <v>428</v>
      </c>
      <c r="H8" s="118" t="s">
        <v>287</v>
      </c>
      <c r="I8" s="118" t="s">
        <v>431</v>
      </c>
      <c r="J8" s="118" t="s">
        <v>435</v>
      </c>
      <c r="K8" s="118" t="s">
        <v>436</v>
      </c>
      <c r="L8" s="120" t="s">
        <v>437</v>
      </c>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row>
    <row r="9" spans="1:256" s="4" customFormat="1">
      <c r="A9" s="129" t="s">
        <v>873</v>
      </c>
      <c r="B9" s="134" t="s">
        <v>394</v>
      </c>
      <c r="C9" s="119">
        <v>0</v>
      </c>
      <c r="D9" s="119">
        <v>0</v>
      </c>
      <c r="E9" s="119">
        <v>0</v>
      </c>
      <c r="F9" s="119">
        <v>0</v>
      </c>
      <c r="G9" s="118" t="s">
        <v>428</v>
      </c>
      <c r="H9" s="118" t="s">
        <v>288</v>
      </c>
      <c r="I9" s="118" t="s">
        <v>438</v>
      </c>
      <c r="J9" s="118" t="s">
        <v>439</v>
      </c>
      <c r="K9" s="118" t="s">
        <v>367</v>
      </c>
      <c r="L9" s="120" t="s">
        <v>368</v>
      </c>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4" customFormat="1">
      <c r="A10" s="129" t="s">
        <v>874</v>
      </c>
      <c r="B10" s="134" t="s">
        <v>637</v>
      </c>
      <c r="C10" s="119">
        <v>55</v>
      </c>
      <c r="D10" s="119">
        <v>50</v>
      </c>
      <c r="E10" s="119">
        <v>50</v>
      </c>
      <c r="F10" s="119">
        <v>0</v>
      </c>
      <c r="G10" s="118" t="s">
        <v>638</v>
      </c>
      <c r="H10" s="118" t="s">
        <v>364</v>
      </c>
      <c r="I10" s="118" t="s">
        <v>365</v>
      </c>
      <c r="J10" s="118" t="s">
        <v>366</v>
      </c>
      <c r="K10" s="118" t="s">
        <v>639</v>
      </c>
      <c r="L10" s="120" t="s">
        <v>640</v>
      </c>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row>
    <row r="11" spans="1:256" s="4" customFormat="1">
      <c r="A11" s="129" t="s">
        <v>875</v>
      </c>
      <c r="B11" s="134" t="s">
        <v>637</v>
      </c>
      <c r="C11" s="119">
        <v>0</v>
      </c>
      <c r="D11" s="119">
        <v>0</v>
      </c>
      <c r="E11" s="119">
        <v>0</v>
      </c>
      <c r="F11" s="119">
        <v>0</v>
      </c>
      <c r="G11" s="118" t="s">
        <v>428</v>
      </c>
      <c r="H11" s="118" t="s">
        <v>364</v>
      </c>
      <c r="I11" s="118" t="s">
        <v>429</v>
      </c>
      <c r="J11" s="118" t="s">
        <v>430</v>
      </c>
      <c r="K11" s="118" t="s">
        <v>639</v>
      </c>
      <c r="L11" s="120" t="s">
        <v>640</v>
      </c>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row>
    <row r="12" spans="1:256" s="4" customFormat="1">
      <c r="A12" s="129" t="s">
        <v>876</v>
      </c>
      <c r="B12" s="134" t="s">
        <v>637</v>
      </c>
      <c r="C12" s="119">
        <v>0</v>
      </c>
      <c r="D12" s="119">
        <v>0</v>
      </c>
      <c r="E12" s="119">
        <v>0</v>
      </c>
      <c r="F12" s="119">
        <v>0</v>
      </c>
      <c r="G12" s="118" t="s">
        <v>428</v>
      </c>
      <c r="H12" s="118" t="s">
        <v>287</v>
      </c>
      <c r="I12" s="118" t="s">
        <v>431</v>
      </c>
      <c r="J12" s="118" t="s">
        <v>641</v>
      </c>
      <c r="K12" s="118" t="s">
        <v>642</v>
      </c>
      <c r="L12" s="120" t="s">
        <v>643</v>
      </c>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c r="IU12" s="115"/>
      <c r="IV12" s="115"/>
    </row>
    <row r="13" spans="1:256" s="4" customFormat="1">
      <c r="A13" s="129" t="s">
        <v>877</v>
      </c>
      <c r="B13" s="134" t="s">
        <v>637</v>
      </c>
      <c r="C13" s="119">
        <v>0</v>
      </c>
      <c r="D13" s="119">
        <v>0</v>
      </c>
      <c r="E13" s="119">
        <v>0</v>
      </c>
      <c r="F13" s="119">
        <v>0</v>
      </c>
      <c r="G13" s="118" t="s">
        <v>428</v>
      </c>
      <c r="H13" s="118" t="s">
        <v>287</v>
      </c>
      <c r="I13" s="118" t="s">
        <v>431</v>
      </c>
      <c r="J13" s="118" t="s">
        <v>644</v>
      </c>
      <c r="K13" s="118" t="s">
        <v>645</v>
      </c>
      <c r="L13" s="120" t="s">
        <v>646</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s="4" customFormat="1">
      <c r="A14" s="129" t="s">
        <v>878</v>
      </c>
      <c r="B14" s="134" t="s">
        <v>637</v>
      </c>
      <c r="C14" s="119">
        <v>0</v>
      </c>
      <c r="D14" s="119">
        <v>0</v>
      </c>
      <c r="E14" s="119">
        <v>0</v>
      </c>
      <c r="F14" s="119">
        <v>0</v>
      </c>
      <c r="G14" s="118" t="s">
        <v>428</v>
      </c>
      <c r="H14" s="118" t="s">
        <v>288</v>
      </c>
      <c r="I14" s="118" t="s">
        <v>576</v>
      </c>
      <c r="J14" s="118" t="s">
        <v>647</v>
      </c>
      <c r="K14" s="118" t="s">
        <v>648</v>
      </c>
      <c r="L14" s="120" t="s">
        <v>649</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row>
    <row r="15" spans="1:256" s="4" customFormat="1">
      <c r="A15" s="129" t="s">
        <v>879</v>
      </c>
      <c r="B15" s="134" t="s">
        <v>650</v>
      </c>
      <c r="C15" s="119">
        <v>45</v>
      </c>
      <c r="D15" s="119">
        <v>45</v>
      </c>
      <c r="E15" s="119">
        <v>45</v>
      </c>
      <c r="F15" s="119">
        <v>0</v>
      </c>
      <c r="G15" s="118" t="s">
        <v>651</v>
      </c>
      <c r="H15" s="118" t="s">
        <v>364</v>
      </c>
      <c r="I15" s="118" t="s">
        <v>365</v>
      </c>
      <c r="J15" s="118" t="s">
        <v>366</v>
      </c>
      <c r="K15" s="118" t="s">
        <v>652</v>
      </c>
      <c r="L15" s="120" t="s">
        <v>368</v>
      </c>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row>
    <row r="16" spans="1:256" s="4" customFormat="1">
      <c r="A16" s="129" t="s">
        <v>880</v>
      </c>
      <c r="B16" s="134" t="s">
        <v>650</v>
      </c>
      <c r="C16" s="119">
        <v>0</v>
      </c>
      <c r="D16" s="119">
        <v>0</v>
      </c>
      <c r="E16" s="119">
        <v>0</v>
      </c>
      <c r="F16" s="119">
        <v>0</v>
      </c>
      <c r="G16" s="118" t="s">
        <v>428</v>
      </c>
      <c r="H16" s="118" t="s">
        <v>364</v>
      </c>
      <c r="I16" s="118" t="s">
        <v>429</v>
      </c>
      <c r="J16" s="118" t="s">
        <v>430</v>
      </c>
      <c r="K16" s="118" t="s">
        <v>416</v>
      </c>
      <c r="L16" s="120" t="s">
        <v>368</v>
      </c>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row>
    <row r="17" spans="1:256" s="4" customFormat="1">
      <c r="A17" s="129" t="s">
        <v>881</v>
      </c>
      <c r="B17" s="134" t="s">
        <v>650</v>
      </c>
      <c r="C17" s="119">
        <v>0</v>
      </c>
      <c r="D17" s="119">
        <v>0</v>
      </c>
      <c r="E17" s="119">
        <v>0</v>
      </c>
      <c r="F17" s="119">
        <v>0</v>
      </c>
      <c r="G17" s="118" t="s">
        <v>428</v>
      </c>
      <c r="H17" s="118" t="s">
        <v>287</v>
      </c>
      <c r="I17" s="118" t="s">
        <v>431</v>
      </c>
      <c r="J17" s="118" t="s">
        <v>653</v>
      </c>
      <c r="K17" s="118" t="s">
        <v>654</v>
      </c>
      <c r="L17" s="120" t="s">
        <v>655</v>
      </c>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row>
    <row r="18" spans="1:256" s="4" customFormat="1">
      <c r="A18" s="129" t="s">
        <v>882</v>
      </c>
      <c r="B18" s="134" t="s">
        <v>650</v>
      </c>
      <c r="C18" s="119">
        <v>0</v>
      </c>
      <c r="D18" s="119">
        <v>0</v>
      </c>
      <c r="E18" s="119">
        <v>0</v>
      </c>
      <c r="F18" s="119">
        <v>0</v>
      </c>
      <c r="G18" s="118" t="s">
        <v>428</v>
      </c>
      <c r="H18" s="118" t="s">
        <v>287</v>
      </c>
      <c r="I18" s="118" t="s">
        <v>431</v>
      </c>
      <c r="J18" s="118" t="s">
        <v>656</v>
      </c>
      <c r="K18" s="118" t="s">
        <v>657</v>
      </c>
      <c r="L18" s="120" t="s">
        <v>658</v>
      </c>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row>
    <row r="19" spans="1:256" s="4" customFormat="1">
      <c r="A19" s="129" t="s">
        <v>883</v>
      </c>
      <c r="B19" s="134" t="s">
        <v>650</v>
      </c>
      <c r="C19" s="119">
        <v>0</v>
      </c>
      <c r="D19" s="119">
        <v>0</v>
      </c>
      <c r="E19" s="119">
        <v>0</v>
      </c>
      <c r="F19" s="119">
        <v>0</v>
      </c>
      <c r="G19" s="118" t="s">
        <v>428</v>
      </c>
      <c r="H19" s="118" t="s">
        <v>287</v>
      </c>
      <c r="I19" s="118" t="s">
        <v>431</v>
      </c>
      <c r="J19" s="118" t="s">
        <v>659</v>
      </c>
      <c r="K19" s="118" t="s">
        <v>660</v>
      </c>
      <c r="L19" s="120" t="s">
        <v>661</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c r="IV19" s="115"/>
    </row>
    <row r="20" spans="1:256" s="4" customFormat="1">
      <c r="A20" s="129" t="s">
        <v>884</v>
      </c>
      <c r="B20" s="134" t="s">
        <v>650</v>
      </c>
      <c r="C20" s="119">
        <v>0</v>
      </c>
      <c r="D20" s="119">
        <v>0</v>
      </c>
      <c r="E20" s="119">
        <v>0</v>
      </c>
      <c r="F20" s="119">
        <v>0</v>
      </c>
      <c r="G20" s="118" t="s">
        <v>428</v>
      </c>
      <c r="H20" s="118" t="s">
        <v>288</v>
      </c>
      <c r="I20" s="118" t="s">
        <v>591</v>
      </c>
      <c r="J20" s="118" t="s">
        <v>395</v>
      </c>
      <c r="K20" s="118" t="s">
        <v>416</v>
      </c>
      <c r="L20" s="120" t="s">
        <v>368</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c r="IU20" s="115"/>
      <c r="IV20" s="115"/>
    </row>
    <row r="21" spans="1:256" s="4" customFormat="1">
      <c r="A21" s="129" t="s">
        <v>886</v>
      </c>
      <c r="B21" s="136" t="s">
        <v>677</v>
      </c>
      <c r="C21" s="123">
        <v>45</v>
      </c>
      <c r="D21" s="123">
        <v>45</v>
      </c>
      <c r="E21" s="123">
        <v>45</v>
      </c>
      <c r="F21" s="123">
        <v>0</v>
      </c>
      <c r="G21" s="122" t="s">
        <v>678</v>
      </c>
      <c r="H21" s="122" t="s">
        <v>364</v>
      </c>
      <c r="I21" s="122" t="s">
        <v>365</v>
      </c>
      <c r="J21" s="122" t="s">
        <v>664</v>
      </c>
      <c r="K21" s="122" t="s">
        <v>665</v>
      </c>
      <c r="L21" s="124" t="s">
        <v>368</v>
      </c>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s="4" customFormat="1">
      <c r="A22" s="129" t="s">
        <v>887</v>
      </c>
      <c r="B22" s="136" t="s">
        <v>677</v>
      </c>
      <c r="C22" s="123">
        <v>0</v>
      </c>
      <c r="D22" s="123">
        <v>0</v>
      </c>
      <c r="E22" s="123">
        <v>0</v>
      </c>
      <c r="F22" s="123">
        <v>0</v>
      </c>
      <c r="G22" s="122" t="s">
        <v>428</v>
      </c>
      <c r="H22" s="122" t="s">
        <v>364</v>
      </c>
      <c r="I22" s="122" t="s">
        <v>429</v>
      </c>
      <c r="J22" s="122" t="s">
        <v>430</v>
      </c>
      <c r="K22" s="122" t="s">
        <v>665</v>
      </c>
      <c r="L22" s="124" t="s">
        <v>368</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c r="IT22" s="115"/>
      <c r="IU22" s="115"/>
      <c r="IV22" s="115"/>
    </row>
    <row r="23" spans="1:256" s="4" customFormat="1">
      <c r="A23" s="129" t="s">
        <v>888</v>
      </c>
      <c r="B23" s="136" t="s">
        <v>677</v>
      </c>
      <c r="C23" s="123">
        <v>0</v>
      </c>
      <c r="D23" s="123">
        <v>0</v>
      </c>
      <c r="E23" s="123">
        <v>0</v>
      </c>
      <c r="F23" s="123">
        <v>0</v>
      </c>
      <c r="G23" s="122" t="s">
        <v>428</v>
      </c>
      <c r="H23" s="122" t="s">
        <v>287</v>
      </c>
      <c r="I23" s="122" t="s">
        <v>431</v>
      </c>
      <c r="J23" s="122" t="s">
        <v>679</v>
      </c>
      <c r="K23" s="122" t="s">
        <v>680</v>
      </c>
      <c r="L23" s="124" t="s">
        <v>681</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c r="IU23" s="115"/>
      <c r="IV23" s="115"/>
    </row>
    <row r="24" spans="1:256" s="4" customFormat="1">
      <c r="A24" s="129" t="s">
        <v>889</v>
      </c>
      <c r="B24" s="136" t="s">
        <v>677</v>
      </c>
      <c r="C24" s="123">
        <v>0</v>
      </c>
      <c r="D24" s="123">
        <v>0</v>
      </c>
      <c r="E24" s="123">
        <v>0</v>
      </c>
      <c r="F24" s="123">
        <v>0</v>
      </c>
      <c r="G24" s="122" t="s">
        <v>428</v>
      </c>
      <c r="H24" s="122" t="s">
        <v>287</v>
      </c>
      <c r="I24" s="122" t="s">
        <v>431</v>
      </c>
      <c r="J24" s="122" t="s">
        <v>641</v>
      </c>
      <c r="K24" s="122" t="s">
        <v>682</v>
      </c>
      <c r="L24" s="124" t="s">
        <v>683</v>
      </c>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row>
    <row r="25" spans="1:256" s="4" customFormat="1">
      <c r="A25" s="129" t="s">
        <v>890</v>
      </c>
      <c r="B25" s="136" t="s">
        <v>677</v>
      </c>
      <c r="C25" s="123">
        <v>0</v>
      </c>
      <c r="D25" s="123">
        <v>0</v>
      </c>
      <c r="E25" s="123">
        <v>0</v>
      </c>
      <c r="F25" s="123">
        <v>0</v>
      </c>
      <c r="G25" s="122" t="s">
        <v>428</v>
      </c>
      <c r="H25" s="122" t="s">
        <v>288</v>
      </c>
      <c r="I25" s="122" t="s">
        <v>485</v>
      </c>
      <c r="J25" s="122" t="s">
        <v>684</v>
      </c>
      <c r="K25" s="122" t="s">
        <v>685</v>
      </c>
      <c r="L25" s="124" t="s">
        <v>686</v>
      </c>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s="4" customFormat="1">
      <c r="A26" s="129" t="s">
        <v>891</v>
      </c>
      <c r="B26" s="136" t="s">
        <v>700</v>
      </c>
      <c r="C26" s="123">
        <v>5</v>
      </c>
      <c r="D26" s="123">
        <v>5</v>
      </c>
      <c r="E26" s="123">
        <v>5</v>
      </c>
      <c r="F26" s="123">
        <v>0</v>
      </c>
      <c r="G26" s="122" t="s">
        <v>701</v>
      </c>
      <c r="H26" s="122" t="s">
        <v>364</v>
      </c>
      <c r="I26" s="122" t="s">
        <v>365</v>
      </c>
      <c r="J26" s="122" t="s">
        <v>664</v>
      </c>
      <c r="K26" s="122" t="s">
        <v>416</v>
      </c>
      <c r="L26" s="124" t="s">
        <v>702</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c r="IS26" s="115"/>
      <c r="IT26" s="115"/>
      <c r="IU26" s="115"/>
      <c r="IV26" s="115"/>
    </row>
    <row r="27" spans="1:256" s="4" customFormat="1">
      <c r="A27" s="129" t="s">
        <v>892</v>
      </c>
      <c r="B27" s="136" t="s">
        <v>700</v>
      </c>
      <c r="C27" s="123">
        <v>0</v>
      </c>
      <c r="D27" s="123">
        <v>0</v>
      </c>
      <c r="E27" s="123">
        <v>0</v>
      </c>
      <c r="F27" s="123">
        <v>0</v>
      </c>
      <c r="G27" s="122" t="s">
        <v>428</v>
      </c>
      <c r="H27" s="122" t="s">
        <v>287</v>
      </c>
      <c r="I27" s="122" t="s">
        <v>431</v>
      </c>
      <c r="J27" s="122" t="s">
        <v>703</v>
      </c>
      <c r="K27" s="122" t="s">
        <v>704</v>
      </c>
      <c r="L27" s="124" t="s">
        <v>705</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c r="IU27" s="115"/>
      <c r="IV27" s="115"/>
    </row>
    <row r="28" spans="1:256" s="4" customFormat="1">
      <c r="A28" s="129" t="s">
        <v>893</v>
      </c>
      <c r="B28" s="136" t="s">
        <v>700</v>
      </c>
      <c r="C28" s="123">
        <v>0</v>
      </c>
      <c r="D28" s="123">
        <v>0</v>
      </c>
      <c r="E28" s="123">
        <v>0</v>
      </c>
      <c r="F28" s="123">
        <v>0</v>
      </c>
      <c r="G28" s="122" t="s">
        <v>428</v>
      </c>
      <c r="H28" s="122" t="s">
        <v>287</v>
      </c>
      <c r="I28" s="122" t="s">
        <v>431</v>
      </c>
      <c r="J28" s="122" t="s">
        <v>706</v>
      </c>
      <c r="K28" s="122" t="s">
        <v>704</v>
      </c>
      <c r="L28" s="124" t="s">
        <v>705</v>
      </c>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5"/>
      <c r="IP28" s="115"/>
      <c r="IQ28" s="115"/>
      <c r="IR28" s="115"/>
      <c r="IS28" s="115"/>
      <c r="IT28" s="115"/>
      <c r="IU28" s="115"/>
      <c r="IV28" s="115"/>
    </row>
    <row r="29" spans="1:256" s="4" customFormat="1">
      <c r="A29" s="129" t="s">
        <v>894</v>
      </c>
      <c r="B29" s="136" t="s">
        <v>700</v>
      </c>
      <c r="C29" s="123">
        <v>0</v>
      </c>
      <c r="D29" s="123">
        <v>0</v>
      </c>
      <c r="E29" s="123">
        <v>0</v>
      </c>
      <c r="F29" s="123">
        <v>0</v>
      </c>
      <c r="G29" s="122" t="s">
        <v>428</v>
      </c>
      <c r="H29" s="122" t="s">
        <v>287</v>
      </c>
      <c r="I29" s="122" t="s">
        <v>431</v>
      </c>
      <c r="J29" s="122" t="s">
        <v>707</v>
      </c>
      <c r="K29" s="122" t="s">
        <v>704</v>
      </c>
      <c r="L29" s="124" t="s">
        <v>705</v>
      </c>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c r="IU29" s="115"/>
      <c r="IV29" s="115"/>
    </row>
    <row r="30" spans="1:256" s="4" customFormat="1">
      <c r="A30" s="129" t="s">
        <v>895</v>
      </c>
      <c r="B30" s="136" t="s">
        <v>700</v>
      </c>
      <c r="C30" s="123">
        <v>0</v>
      </c>
      <c r="D30" s="123">
        <v>0</v>
      </c>
      <c r="E30" s="123">
        <v>0</v>
      </c>
      <c r="F30" s="123">
        <v>0</v>
      </c>
      <c r="G30" s="122" t="s">
        <v>428</v>
      </c>
      <c r="H30" s="122" t="s">
        <v>288</v>
      </c>
      <c r="I30" s="122" t="s">
        <v>591</v>
      </c>
      <c r="J30" s="122" t="s">
        <v>708</v>
      </c>
      <c r="K30" s="122" t="s">
        <v>709</v>
      </c>
      <c r="L30" s="124" t="s">
        <v>710</v>
      </c>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c r="IG30" s="115"/>
      <c r="IH30" s="115"/>
      <c r="II30" s="115"/>
      <c r="IJ30" s="115"/>
      <c r="IK30" s="115"/>
      <c r="IL30" s="115"/>
      <c r="IM30" s="115"/>
      <c r="IN30" s="115"/>
      <c r="IO30" s="115"/>
      <c r="IP30" s="115"/>
      <c r="IQ30" s="115"/>
      <c r="IR30" s="115"/>
      <c r="IS30" s="115"/>
      <c r="IT30" s="115"/>
      <c r="IU30" s="115"/>
      <c r="IV30" s="115"/>
    </row>
    <row r="31" spans="1:256" s="4" customFormat="1">
      <c r="A31" s="129" t="s">
        <v>896</v>
      </c>
      <c r="B31" s="136" t="s">
        <v>711</v>
      </c>
      <c r="C31" s="123">
        <v>10</v>
      </c>
      <c r="D31" s="123">
        <v>8</v>
      </c>
      <c r="E31" s="123">
        <v>8</v>
      </c>
      <c r="F31" s="123">
        <v>0</v>
      </c>
      <c r="G31" s="122" t="s">
        <v>712</v>
      </c>
      <c r="H31" s="122" t="s">
        <v>364</v>
      </c>
      <c r="I31" s="122" t="s">
        <v>365</v>
      </c>
      <c r="J31" s="122" t="s">
        <v>664</v>
      </c>
      <c r="K31" s="122" t="s">
        <v>665</v>
      </c>
      <c r="L31" s="124" t="s">
        <v>368</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c r="IG31" s="115"/>
      <c r="IH31" s="115"/>
      <c r="II31" s="115"/>
      <c r="IJ31" s="115"/>
      <c r="IK31" s="115"/>
      <c r="IL31" s="115"/>
      <c r="IM31" s="115"/>
      <c r="IN31" s="115"/>
      <c r="IO31" s="115"/>
      <c r="IP31" s="115"/>
      <c r="IQ31" s="115"/>
      <c r="IR31" s="115"/>
      <c r="IS31" s="115"/>
      <c r="IT31" s="115"/>
      <c r="IU31" s="115"/>
      <c r="IV31" s="115"/>
    </row>
    <row r="32" spans="1:256" s="4" customFormat="1">
      <c r="A32" s="129" t="s">
        <v>897</v>
      </c>
      <c r="B32" s="136" t="s">
        <v>711</v>
      </c>
      <c r="C32" s="123">
        <v>0</v>
      </c>
      <c r="D32" s="123">
        <v>0</v>
      </c>
      <c r="E32" s="123">
        <v>0</v>
      </c>
      <c r="F32" s="123">
        <v>0</v>
      </c>
      <c r="G32" s="122" t="s">
        <v>428</v>
      </c>
      <c r="H32" s="122" t="s">
        <v>364</v>
      </c>
      <c r="I32" s="122" t="s">
        <v>429</v>
      </c>
      <c r="J32" s="122" t="s">
        <v>430</v>
      </c>
      <c r="K32" s="122" t="s">
        <v>665</v>
      </c>
      <c r="L32" s="124" t="s">
        <v>368</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row>
    <row r="33" spans="1:256" s="4" customFormat="1">
      <c r="A33" s="129" t="s">
        <v>898</v>
      </c>
      <c r="B33" s="136" t="s">
        <v>711</v>
      </c>
      <c r="C33" s="123">
        <v>0</v>
      </c>
      <c r="D33" s="123">
        <v>0</v>
      </c>
      <c r="E33" s="123">
        <v>0</v>
      </c>
      <c r="F33" s="123">
        <v>0</v>
      </c>
      <c r="G33" s="122" t="s">
        <v>428</v>
      </c>
      <c r="H33" s="122" t="s">
        <v>287</v>
      </c>
      <c r="I33" s="122" t="s">
        <v>431</v>
      </c>
      <c r="J33" s="122" t="s">
        <v>713</v>
      </c>
      <c r="K33" s="122" t="s">
        <v>714</v>
      </c>
      <c r="L33" s="124" t="s">
        <v>715</v>
      </c>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row>
    <row r="34" spans="1:256" s="4" customFormat="1">
      <c r="A34" s="129" t="s">
        <v>899</v>
      </c>
      <c r="B34" s="136" t="s">
        <v>711</v>
      </c>
      <c r="C34" s="123">
        <v>0</v>
      </c>
      <c r="D34" s="123">
        <v>0</v>
      </c>
      <c r="E34" s="123">
        <v>0</v>
      </c>
      <c r="F34" s="123">
        <v>0</v>
      </c>
      <c r="G34" s="122" t="s">
        <v>428</v>
      </c>
      <c r="H34" s="122" t="s">
        <v>287</v>
      </c>
      <c r="I34" s="122" t="s">
        <v>431</v>
      </c>
      <c r="J34" s="122" t="s">
        <v>716</v>
      </c>
      <c r="K34" s="122" t="s">
        <v>717</v>
      </c>
      <c r="L34" s="124" t="s">
        <v>718</v>
      </c>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pans="1:256" s="4" customFormat="1">
      <c r="A35" s="129" t="s">
        <v>900</v>
      </c>
      <c r="B35" s="136" t="s">
        <v>711</v>
      </c>
      <c r="C35" s="123">
        <v>0</v>
      </c>
      <c r="D35" s="123">
        <v>0</v>
      </c>
      <c r="E35" s="123">
        <v>0</v>
      </c>
      <c r="F35" s="123">
        <v>0</v>
      </c>
      <c r="G35" s="122" t="s">
        <v>428</v>
      </c>
      <c r="H35" s="122" t="s">
        <v>288</v>
      </c>
      <c r="I35" s="122" t="s">
        <v>485</v>
      </c>
      <c r="J35" s="122" t="s">
        <v>515</v>
      </c>
      <c r="K35" s="122" t="s">
        <v>719</v>
      </c>
      <c r="L35" s="124" t="s">
        <v>720</v>
      </c>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c r="IG35" s="115"/>
      <c r="IH35" s="115"/>
      <c r="II35" s="115"/>
      <c r="IJ35" s="115"/>
      <c r="IK35" s="115"/>
      <c r="IL35" s="115"/>
      <c r="IM35" s="115"/>
      <c r="IN35" s="115"/>
      <c r="IO35" s="115"/>
      <c r="IP35" s="115"/>
      <c r="IQ35" s="115"/>
      <c r="IR35" s="115"/>
      <c r="IS35" s="115"/>
      <c r="IT35" s="115"/>
      <c r="IU35" s="115"/>
      <c r="IV35" s="115"/>
    </row>
    <row r="36" spans="1:256" s="4" customFormat="1">
      <c r="A36" s="129" t="s">
        <v>901</v>
      </c>
      <c r="B36" s="136" t="s">
        <v>721</v>
      </c>
      <c r="C36" s="123">
        <v>0</v>
      </c>
      <c r="D36" s="123">
        <v>300</v>
      </c>
      <c r="E36" s="123">
        <v>300</v>
      </c>
      <c r="F36" s="123">
        <v>0</v>
      </c>
      <c r="G36" s="122" t="s">
        <v>722</v>
      </c>
      <c r="H36" s="122" t="s">
        <v>364</v>
      </c>
      <c r="I36" s="122" t="s">
        <v>365</v>
      </c>
      <c r="J36" s="122" t="s">
        <v>664</v>
      </c>
      <c r="K36" s="122" t="s">
        <v>723</v>
      </c>
      <c r="L36" s="124" t="s">
        <v>724</v>
      </c>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s="4" customFormat="1">
      <c r="A37" s="129" t="s">
        <v>902</v>
      </c>
      <c r="B37" s="136" t="s">
        <v>721</v>
      </c>
      <c r="C37" s="123">
        <v>0</v>
      </c>
      <c r="D37" s="123">
        <v>0</v>
      </c>
      <c r="E37" s="123">
        <v>0</v>
      </c>
      <c r="F37" s="123">
        <v>0</v>
      </c>
      <c r="G37" s="122" t="s">
        <v>428</v>
      </c>
      <c r="H37" s="122" t="s">
        <v>364</v>
      </c>
      <c r="I37" s="122" t="s">
        <v>429</v>
      </c>
      <c r="J37" s="122" t="s">
        <v>725</v>
      </c>
      <c r="K37" s="122" t="s">
        <v>723</v>
      </c>
      <c r="L37" s="124" t="s">
        <v>724</v>
      </c>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row>
    <row r="38" spans="1:256" s="4" customFormat="1">
      <c r="A38" s="129" t="s">
        <v>903</v>
      </c>
      <c r="B38" s="136" t="s">
        <v>721</v>
      </c>
      <c r="C38" s="123">
        <v>0</v>
      </c>
      <c r="D38" s="123">
        <v>0</v>
      </c>
      <c r="E38" s="123">
        <v>0</v>
      </c>
      <c r="F38" s="123">
        <v>0</v>
      </c>
      <c r="G38" s="122" t="s">
        <v>428</v>
      </c>
      <c r="H38" s="122" t="s">
        <v>287</v>
      </c>
      <c r="I38" s="122" t="s">
        <v>431</v>
      </c>
      <c r="J38" s="122" t="s">
        <v>726</v>
      </c>
      <c r="K38" s="122" t="s">
        <v>723</v>
      </c>
      <c r="L38" s="124" t="s">
        <v>724</v>
      </c>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row>
    <row r="39" spans="1:256" s="4" customFormat="1">
      <c r="A39" s="129" t="s">
        <v>904</v>
      </c>
      <c r="B39" s="136" t="s">
        <v>721</v>
      </c>
      <c r="C39" s="123">
        <v>0</v>
      </c>
      <c r="D39" s="123">
        <v>0</v>
      </c>
      <c r="E39" s="123">
        <v>0</v>
      </c>
      <c r="F39" s="123">
        <v>0</v>
      </c>
      <c r="G39" s="122" t="s">
        <v>428</v>
      </c>
      <c r="H39" s="122" t="s">
        <v>288</v>
      </c>
      <c r="I39" s="122" t="s">
        <v>591</v>
      </c>
      <c r="J39" s="122" t="s">
        <v>727</v>
      </c>
      <c r="K39" s="122" t="s">
        <v>723</v>
      </c>
      <c r="L39" s="124" t="s">
        <v>724</v>
      </c>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c r="HV39" s="115"/>
      <c r="HW39" s="115"/>
      <c r="HX39" s="115"/>
      <c r="HY39" s="115"/>
      <c r="HZ39" s="115"/>
      <c r="IA39" s="115"/>
      <c r="IB39" s="115"/>
      <c r="IC39" s="115"/>
      <c r="ID39" s="115"/>
      <c r="IE39" s="115"/>
      <c r="IF39" s="115"/>
      <c r="IG39" s="115"/>
      <c r="IH39" s="115"/>
      <c r="II39" s="115"/>
      <c r="IJ39" s="115"/>
      <c r="IK39" s="115"/>
      <c r="IL39" s="115"/>
      <c r="IM39" s="115"/>
      <c r="IN39" s="115"/>
      <c r="IO39" s="115"/>
      <c r="IP39" s="115"/>
      <c r="IQ39" s="115"/>
      <c r="IR39" s="115"/>
      <c r="IS39" s="115"/>
      <c r="IT39" s="115"/>
      <c r="IU39" s="115"/>
      <c r="IV39" s="115"/>
    </row>
    <row r="40" spans="1:256" s="4" customFormat="1">
      <c r="A40" s="129" t="s">
        <v>905</v>
      </c>
      <c r="B40" s="137" t="s">
        <v>721</v>
      </c>
      <c r="C40" s="126">
        <v>0</v>
      </c>
      <c r="D40" s="126">
        <v>0</v>
      </c>
      <c r="E40" s="126">
        <v>0</v>
      </c>
      <c r="F40" s="126">
        <v>0</v>
      </c>
      <c r="G40" s="125" t="s">
        <v>428</v>
      </c>
      <c r="H40" s="125" t="s">
        <v>288</v>
      </c>
      <c r="I40" s="125" t="s">
        <v>576</v>
      </c>
      <c r="J40" s="125" t="s">
        <v>728</v>
      </c>
      <c r="K40" s="125" t="s">
        <v>723</v>
      </c>
      <c r="L40" s="121" t="s">
        <v>724</v>
      </c>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s="4" customFormat="1">
      <c r="A41" s="129" t="s">
        <v>906</v>
      </c>
      <c r="B41" s="136" t="s">
        <v>729</v>
      </c>
      <c r="C41" s="123">
        <v>120</v>
      </c>
      <c r="D41" s="123">
        <v>110</v>
      </c>
      <c r="E41" s="123">
        <v>110</v>
      </c>
      <c r="F41" s="123">
        <v>0</v>
      </c>
      <c r="G41" s="122" t="s">
        <v>730</v>
      </c>
      <c r="H41" s="122" t="s">
        <v>364</v>
      </c>
      <c r="I41" s="122" t="s">
        <v>365</v>
      </c>
      <c r="J41" s="122" t="s">
        <v>366</v>
      </c>
      <c r="K41" s="122" t="s">
        <v>665</v>
      </c>
      <c r="L41" s="124" t="s">
        <v>368</v>
      </c>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s="4" customFormat="1">
      <c r="A42" s="129" t="s">
        <v>907</v>
      </c>
      <c r="B42" s="136" t="s">
        <v>729</v>
      </c>
      <c r="C42" s="123">
        <v>0</v>
      </c>
      <c r="D42" s="123">
        <v>0</v>
      </c>
      <c r="E42" s="123">
        <v>0</v>
      </c>
      <c r="F42" s="123">
        <v>0</v>
      </c>
      <c r="G42" s="122" t="s">
        <v>428</v>
      </c>
      <c r="H42" s="122" t="s">
        <v>364</v>
      </c>
      <c r="I42" s="122" t="s">
        <v>429</v>
      </c>
      <c r="J42" s="122" t="s">
        <v>430</v>
      </c>
      <c r="K42" s="122" t="s">
        <v>731</v>
      </c>
      <c r="L42" s="124" t="s">
        <v>732</v>
      </c>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spans="1:256" s="4" customFormat="1">
      <c r="A43" s="129" t="s">
        <v>908</v>
      </c>
      <c r="B43" s="136" t="s">
        <v>729</v>
      </c>
      <c r="C43" s="123">
        <v>0</v>
      </c>
      <c r="D43" s="123">
        <v>0</v>
      </c>
      <c r="E43" s="123">
        <v>0</v>
      </c>
      <c r="F43" s="123">
        <v>0</v>
      </c>
      <c r="G43" s="122" t="s">
        <v>428</v>
      </c>
      <c r="H43" s="122" t="s">
        <v>287</v>
      </c>
      <c r="I43" s="122" t="s">
        <v>431</v>
      </c>
      <c r="J43" s="122" t="s">
        <v>733</v>
      </c>
      <c r="K43" s="122" t="s">
        <v>734</v>
      </c>
      <c r="L43" s="124" t="s">
        <v>735</v>
      </c>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spans="1:256" s="4" customFormat="1">
      <c r="A44" s="129" t="s">
        <v>909</v>
      </c>
      <c r="B44" s="136" t="s">
        <v>729</v>
      </c>
      <c r="C44" s="123">
        <v>0</v>
      </c>
      <c r="D44" s="123">
        <v>0</v>
      </c>
      <c r="E44" s="123">
        <v>0</v>
      </c>
      <c r="F44" s="123">
        <v>0</v>
      </c>
      <c r="G44" s="122" t="s">
        <v>428</v>
      </c>
      <c r="H44" s="122" t="s">
        <v>287</v>
      </c>
      <c r="I44" s="122" t="s">
        <v>431</v>
      </c>
      <c r="J44" s="122" t="s">
        <v>736</v>
      </c>
      <c r="K44" s="122" t="s">
        <v>737</v>
      </c>
      <c r="L44" s="124" t="s">
        <v>738</v>
      </c>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pans="1:256" s="4" customFormat="1">
      <c r="A45" s="129" t="s">
        <v>910</v>
      </c>
      <c r="B45" s="136" t="s">
        <v>729</v>
      </c>
      <c r="C45" s="123">
        <v>0</v>
      </c>
      <c r="D45" s="123">
        <v>0</v>
      </c>
      <c r="E45" s="123">
        <v>0</v>
      </c>
      <c r="F45" s="123">
        <v>0</v>
      </c>
      <c r="G45" s="122" t="s">
        <v>428</v>
      </c>
      <c r="H45" s="122" t="s">
        <v>288</v>
      </c>
      <c r="I45" s="122" t="s">
        <v>620</v>
      </c>
      <c r="J45" s="122" t="s">
        <v>739</v>
      </c>
      <c r="K45" s="122" t="s">
        <v>416</v>
      </c>
      <c r="L45" s="124" t="s">
        <v>740</v>
      </c>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256" s="4" customFormat="1">
      <c r="A46" s="129" t="s">
        <v>911</v>
      </c>
      <c r="B46" s="136" t="s">
        <v>741</v>
      </c>
      <c r="C46" s="123">
        <v>75</v>
      </c>
      <c r="D46" s="123">
        <v>70</v>
      </c>
      <c r="E46" s="123">
        <v>70</v>
      </c>
      <c r="F46" s="123">
        <v>0</v>
      </c>
      <c r="G46" s="122" t="s">
        <v>742</v>
      </c>
      <c r="H46" s="122" t="s">
        <v>364</v>
      </c>
      <c r="I46" s="122" t="s">
        <v>365</v>
      </c>
      <c r="J46" s="122" t="s">
        <v>366</v>
      </c>
      <c r="K46" s="122" t="s">
        <v>665</v>
      </c>
      <c r="L46" s="124" t="s">
        <v>368</v>
      </c>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c r="IG46" s="115"/>
      <c r="IH46" s="115"/>
      <c r="II46" s="115"/>
      <c r="IJ46" s="115"/>
      <c r="IK46" s="115"/>
      <c r="IL46" s="115"/>
      <c r="IM46" s="115"/>
      <c r="IN46" s="115"/>
      <c r="IO46" s="115"/>
      <c r="IP46" s="115"/>
      <c r="IQ46" s="115"/>
      <c r="IR46" s="115"/>
      <c r="IS46" s="115"/>
      <c r="IT46" s="115"/>
      <c r="IU46" s="115"/>
      <c r="IV46" s="115"/>
    </row>
    <row r="47" spans="1:256" s="4" customFormat="1">
      <c r="A47" s="129" t="s">
        <v>912</v>
      </c>
      <c r="B47" s="136" t="s">
        <v>741</v>
      </c>
      <c r="C47" s="123">
        <v>0</v>
      </c>
      <c r="D47" s="123">
        <v>0</v>
      </c>
      <c r="E47" s="123">
        <v>0</v>
      </c>
      <c r="F47" s="123">
        <v>0</v>
      </c>
      <c r="G47" s="122" t="s">
        <v>428</v>
      </c>
      <c r="H47" s="122" t="s">
        <v>364</v>
      </c>
      <c r="I47" s="122" t="s">
        <v>429</v>
      </c>
      <c r="J47" s="122" t="s">
        <v>430</v>
      </c>
      <c r="K47" s="122" t="s">
        <v>665</v>
      </c>
      <c r="L47" s="124" t="s">
        <v>743</v>
      </c>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row>
    <row r="48" spans="1:256" s="4" customFormat="1">
      <c r="A48" s="129" t="s">
        <v>913</v>
      </c>
      <c r="B48" s="136" t="s">
        <v>741</v>
      </c>
      <c r="C48" s="123">
        <v>0</v>
      </c>
      <c r="D48" s="123">
        <v>0</v>
      </c>
      <c r="E48" s="123">
        <v>0</v>
      </c>
      <c r="F48" s="123">
        <v>0</v>
      </c>
      <c r="G48" s="122" t="s">
        <v>428</v>
      </c>
      <c r="H48" s="122" t="s">
        <v>287</v>
      </c>
      <c r="I48" s="122" t="s">
        <v>431</v>
      </c>
      <c r="J48" s="122" t="s">
        <v>744</v>
      </c>
      <c r="K48" s="122" t="s">
        <v>745</v>
      </c>
      <c r="L48" s="124" t="s">
        <v>746</v>
      </c>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5"/>
      <c r="IP48" s="115"/>
      <c r="IQ48" s="115"/>
      <c r="IR48" s="115"/>
      <c r="IS48" s="115"/>
      <c r="IT48" s="115"/>
      <c r="IU48" s="115"/>
      <c r="IV48" s="115"/>
    </row>
    <row r="49" spans="1:256" s="4" customFormat="1">
      <c r="A49" s="129" t="s">
        <v>914</v>
      </c>
      <c r="B49" s="136" t="s">
        <v>741</v>
      </c>
      <c r="C49" s="123">
        <v>0</v>
      </c>
      <c r="D49" s="123">
        <v>0</v>
      </c>
      <c r="E49" s="123">
        <v>0</v>
      </c>
      <c r="F49" s="123">
        <v>0</v>
      </c>
      <c r="G49" s="122" t="s">
        <v>428</v>
      </c>
      <c r="H49" s="122" t="s">
        <v>287</v>
      </c>
      <c r="I49" s="122" t="s">
        <v>431</v>
      </c>
      <c r="J49" s="122" t="s">
        <v>747</v>
      </c>
      <c r="K49" s="122" t="s">
        <v>748</v>
      </c>
      <c r="L49" s="124" t="s">
        <v>749</v>
      </c>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5"/>
      <c r="IP49" s="115"/>
      <c r="IQ49" s="115"/>
      <c r="IR49" s="115"/>
      <c r="IS49" s="115"/>
      <c r="IT49" s="115"/>
      <c r="IU49" s="115"/>
      <c r="IV49" s="115"/>
    </row>
    <row r="50" spans="1:256" s="4" customFormat="1">
      <c r="A50" s="129" t="s">
        <v>915</v>
      </c>
      <c r="B50" s="136" t="s">
        <v>741</v>
      </c>
      <c r="C50" s="123">
        <v>0</v>
      </c>
      <c r="D50" s="123">
        <v>0</v>
      </c>
      <c r="E50" s="123">
        <v>0</v>
      </c>
      <c r="F50" s="123">
        <v>0</v>
      </c>
      <c r="G50" s="122" t="s">
        <v>428</v>
      </c>
      <c r="H50" s="122" t="s">
        <v>288</v>
      </c>
      <c r="I50" s="122" t="s">
        <v>576</v>
      </c>
      <c r="J50" s="122" t="s">
        <v>750</v>
      </c>
      <c r="K50" s="122" t="s">
        <v>751</v>
      </c>
      <c r="L50" s="124" t="s">
        <v>752</v>
      </c>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c r="IG50" s="115"/>
      <c r="IH50" s="115"/>
      <c r="II50" s="115"/>
      <c r="IJ50" s="115"/>
      <c r="IK50" s="115"/>
      <c r="IL50" s="115"/>
      <c r="IM50" s="115"/>
      <c r="IN50" s="115"/>
      <c r="IO50" s="115"/>
      <c r="IP50" s="115"/>
      <c r="IQ50" s="115"/>
      <c r="IR50" s="115"/>
      <c r="IS50" s="115"/>
      <c r="IT50" s="115"/>
      <c r="IU50" s="115"/>
      <c r="IV50" s="115"/>
    </row>
    <row r="51" spans="1:256" s="4" customFormat="1">
      <c r="A51" s="129" t="s">
        <v>916</v>
      </c>
      <c r="B51" s="136" t="s">
        <v>753</v>
      </c>
      <c r="C51" s="123">
        <v>27.48</v>
      </c>
      <c r="D51" s="123">
        <v>27.48</v>
      </c>
      <c r="E51" s="123">
        <v>27.48</v>
      </c>
      <c r="F51" s="123">
        <v>0</v>
      </c>
      <c r="G51" s="122" t="s">
        <v>754</v>
      </c>
      <c r="H51" s="122" t="s">
        <v>364</v>
      </c>
      <c r="I51" s="122" t="s">
        <v>365</v>
      </c>
      <c r="J51" s="122" t="s">
        <v>366</v>
      </c>
      <c r="K51" s="122" t="s">
        <v>665</v>
      </c>
      <c r="L51" s="124" t="s">
        <v>740</v>
      </c>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5"/>
      <c r="IP51" s="115"/>
      <c r="IQ51" s="115"/>
      <c r="IR51" s="115"/>
      <c r="IS51" s="115"/>
      <c r="IT51" s="115"/>
      <c r="IU51" s="115"/>
      <c r="IV51" s="115"/>
    </row>
    <row r="52" spans="1:256" s="4" customFormat="1">
      <c r="A52" s="129" t="s">
        <v>917</v>
      </c>
      <c r="B52" s="136" t="s">
        <v>753</v>
      </c>
      <c r="C52" s="123">
        <v>0</v>
      </c>
      <c r="D52" s="123">
        <v>0</v>
      </c>
      <c r="E52" s="123">
        <v>0</v>
      </c>
      <c r="F52" s="123">
        <v>0</v>
      </c>
      <c r="G52" s="122" t="s">
        <v>428</v>
      </c>
      <c r="H52" s="122" t="s">
        <v>364</v>
      </c>
      <c r="I52" s="122" t="s">
        <v>429</v>
      </c>
      <c r="J52" s="122" t="s">
        <v>430</v>
      </c>
      <c r="K52" s="122" t="s">
        <v>731</v>
      </c>
      <c r="L52" s="124" t="s">
        <v>755</v>
      </c>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row r="53" spans="1:256" s="4" customFormat="1">
      <c r="A53" s="129" t="s">
        <v>918</v>
      </c>
      <c r="B53" s="136" t="s">
        <v>753</v>
      </c>
      <c r="C53" s="123">
        <v>0</v>
      </c>
      <c r="D53" s="123">
        <v>0</v>
      </c>
      <c r="E53" s="123">
        <v>0</v>
      </c>
      <c r="F53" s="123">
        <v>0</v>
      </c>
      <c r="G53" s="122" t="s">
        <v>428</v>
      </c>
      <c r="H53" s="122" t="s">
        <v>287</v>
      </c>
      <c r="I53" s="122" t="s">
        <v>431</v>
      </c>
      <c r="J53" s="122" t="s">
        <v>756</v>
      </c>
      <c r="K53" s="122" t="s">
        <v>757</v>
      </c>
      <c r="L53" s="124" t="s">
        <v>758</v>
      </c>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c r="IG53" s="115"/>
      <c r="IH53" s="115"/>
      <c r="II53" s="115"/>
      <c r="IJ53" s="115"/>
      <c r="IK53" s="115"/>
      <c r="IL53" s="115"/>
      <c r="IM53" s="115"/>
      <c r="IN53" s="115"/>
      <c r="IO53" s="115"/>
      <c r="IP53" s="115"/>
      <c r="IQ53" s="115"/>
      <c r="IR53" s="115"/>
      <c r="IS53" s="115"/>
      <c r="IT53" s="115"/>
      <c r="IU53" s="115"/>
      <c r="IV53" s="115"/>
    </row>
    <row r="54" spans="1:256" s="4" customFormat="1">
      <c r="A54" s="129" t="s">
        <v>919</v>
      </c>
      <c r="B54" s="136" t="s">
        <v>753</v>
      </c>
      <c r="C54" s="123">
        <v>0</v>
      </c>
      <c r="D54" s="123">
        <v>0</v>
      </c>
      <c r="E54" s="123">
        <v>0</v>
      </c>
      <c r="F54" s="123">
        <v>0</v>
      </c>
      <c r="G54" s="122" t="s">
        <v>428</v>
      </c>
      <c r="H54" s="122" t="s">
        <v>288</v>
      </c>
      <c r="I54" s="122" t="s">
        <v>591</v>
      </c>
      <c r="J54" s="122" t="s">
        <v>759</v>
      </c>
      <c r="K54" s="122" t="s">
        <v>416</v>
      </c>
      <c r="L54" s="124" t="s">
        <v>740</v>
      </c>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c r="IG54" s="115"/>
      <c r="IH54" s="115"/>
      <c r="II54" s="115"/>
      <c r="IJ54" s="115"/>
      <c r="IK54" s="115"/>
      <c r="IL54" s="115"/>
      <c r="IM54" s="115"/>
      <c r="IN54" s="115"/>
      <c r="IO54" s="115"/>
      <c r="IP54" s="115"/>
      <c r="IQ54" s="115"/>
      <c r="IR54" s="115"/>
      <c r="IS54" s="115"/>
      <c r="IT54" s="115"/>
      <c r="IU54" s="115"/>
      <c r="IV54" s="115"/>
    </row>
    <row r="55" spans="1:256" s="4" customFormat="1">
      <c r="A55" s="129" t="s">
        <v>920</v>
      </c>
      <c r="B55" s="136" t="s">
        <v>753</v>
      </c>
      <c r="C55" s="123">
        <v>0</v>
      </c>
      <c r="D55" s="123">
        <v>0</v>
      </c>
      <c r="E55" s="123">
        <v>0</v>
      </c>
      <c r="F55" s="123">
        <v>0</v>
      </c>
      <c r="G55" s="122" t="s">
        <v>428</v>
      </c>
      <c r="H55" s="122" t="s">
        <v>288</v>
      </c>
      <c r="I55" s="122" t="s">
        <v>438</v>
      </c>
      <c r="J55" s="122" t="s">
        <v>739</v>
      </c>
      <c r="K55" s="122" t="s">
        <v>416</v>
      </c>
      <c r="L55" s="124" t="s">
        <v>740</v>
      </c>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c r="IG55" s="115"/>
      <c r="IH55" s="115"/>
      <c r="II55" s="115"/>
      <c r="IJ55" s="115"/>
      <c r="IK55" s="115"/>
      <c r="IL55" s="115"/>
      <c r="IM55" s="115"/>
      <c r="IN55" s="115"/>
      <c r="IO55" s="115"/>
      <c r="IP55" s="115"/>
      <c r="IQ55" s="115"/>
      <c r="IR55" s="115"/>
      <c r="IS55" s="115"/>
      <c r="IT55" s="115"/>
      <c r="IU55" s="115"/>
      <c r="IV55" s="115"/>
    </row>
    <row r="56" spans="1:256" s="4" customFormat="1">
      <c r="A56" s="129" t="s">
        <v>921</v>
      </c>
      <c r="B56" s="136" t="s">
        <v>760</v>
      </c>
      <c r="C56" s="123">
        <v>20</v>
      </c>
      <c r="D56" s="123">
        <v>20</v>
      </c>
      <c r="E56" s="123">
        <v>20</v>
      </c>
      <c r="F56" s="123">
        <v>0</v>
      </c>
      <c r="G56" s="122" t="s">
        <v>761</v>
      </c>
      <c r="H56" s="122" t="s">
        <v>364</v>
      </c>
      <c r="I56" s="122" t="s">
        <v>365</v>
      </c>
      <c r="J56" s="122" t="s">
        <v>366</v>
      </c>
      <c r="K56" s="122" t="s">
        <v>665</v>
      </c>
      <c r="L56" s="124" t="s">
        <v>368</v>
      </c>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c r="IG56" s="115"/>
      <c r="IH56" s="115"/>
      <c r="II56" s="115"/>
      <c r="IJ56" s="115"/>
      <c r="IK56" s="115"/>
      <c r="IL56" s="115"/>
      <c r="IM56" s="115"/>
      <c r="IN56" s="115"/>
      <c r="IO56" s="115"/>
      <c r="IP56" s="115"/>
      <c r="IQ56" s="115"/>
      <c r="IR56" s="115"/>
      <c r="IS56" s="115"/>
      <c r="IT56" s="115"/>
      <c r="IU56" s="115"/>
      <c r="IV56" s="115"/>
    </row>
    <row r="57" spans="1:256" s="4" customFormat="1">
      <c r="A57" s="129" t="s">
        <v>922</v>
      </c>
      <c r="B57" s="136" t="s">
        <v>760</v>
      </c>
      <c r="C57" s="123">
        <v>0</v>
      </c>
      <c r="D57" s="123">
        <v>0</v>
      </c>
      <c r="E57" s="123">
        <v>0</v>
      </c>
      <c r="F57" s="123">
        <v>0</v>
      </c>
      <c r="G57" s="122" t="s">
        <v>428</v>
      </c>
      <c r="H57" s="122" t="s">
        <v>364</v>
      </c>
      <c r="I57" s="122" t="s">
        <v>429</v>
      </c>
      <c r="J57" s="122" t="s">
        <v>430</v>
      </c>
      <c r="K57" s="122" t="s">
        <v>665</v>
      </c>
      <c r="L57" s="124" t="s">
        <v>368</v>
      </c>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c r="IG57" s="115"/>
      <c r="IH57" s="115"/>
      <c r="II57" s="115"/>
      <c r="IJ57" s="115"/>
      <c r="IK57" s="115"/>
      <c r="IL57" s="115"/>
      <c r="IM57" s="115"/>
      <c r="IN57" s="115"/>
      <c r="IO57" s="115"/>
      <c r="IP57" s="115"/>
      <c r="IQ57" s="115"/>
      <c r="IR57" s="115"/>
      <c r="IS57" s="115"/>
      <c r="IT57" s="115"/>
      <c r="IU57" s="115"/>
      <c r="IV57" s="115"/>
    </row>
    <row r="58" spans="1:256" s="4" customFormat="1">
      <c r="A58" s="129" t="s">
        <v>923</v>
      </c>
      <c r="B58" s="136" t="s">
        <v>760</v>
      </c>
      <c r="C58" s="123">
        <v>0</v>
      </c>
      <c r="D58" s="123">
        <v>0</v>
      </c>
      <c r="E58" s="123">
        <v>0</v>
      </c>
      <c r="F58" s="123">
        <v>0</v>
      </c>
      <c r="G58" s="122" t="s">
        <v>428</v>
      </c>
      <c r="H58" s="122" t="s">
        <v>287</v>
      </c>
      <c r="I58" s="122" t="s">
        <v>431</v>
      </c>
      <c r="J58" s="122" t="s">
        <v>762</v>
      </c>
      <c r="K58" s="122" t="s">
        <v>763</v>
      </c>
      <c r="L58" s="124" t="s">
        <v>764</v>
      </c>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c r="IG58" s="115"/>
      <c r="IH58" s="115"/>
      <c r="II58" s="115"/>
      <c r="IJ58" s="115"/>
      <c r="IK58" s="115"/>
      <c r="IL58" s="115"/>
      <c r="IM58" s="115"/>
      <c r="IN58" s="115"/>
      <c r="IO58" s="115"/>
      <c r="IP58" s="115"/>
      <c r="IQ58" s="115"/>
      <c r="IR58" s="115"/>
      <c r="IS58" s="115"/>
      <c r="IT58" s="115"/>
      <c r="IU58" s="115"/>
      <c r="IV58" s="115"/>
    </row>
    <row r="59" spans="1:256" s="4" customFormat="1">
      <c r="A59" s="129" t="s">
        <v>924</v>
      </c>
      <c r="B59" s="136" t="s">
        <v>760</v>
      </c>
      <c r="C59" s="123">
        <v>0</v>
      </c>
      <c r="D59" s="123">
        <v>0</v>
      </c>
      <c r="E59" s="123">
        <v>0</v>
      </c>
      <c r="F59" s="123">
        <v>0</v>
      </c>
      <c r="G59" s="122" t="s">
        <v>428</v>
      </c>
      <c r="H59" s="122" t="s">
        <v>287</v>
      </c>
      <c r="I59" s="122" t="s">
        <v>431</v>
      </c>
      <c r="J59" s="122" t="s">
        <v>765</v>
      </c>
      <c r="K59" s="122" t="s">
        <v>766</v>
      </c>
      <c r="L59" s="124" t="s">
        <v>767</v>
      </c>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c r="IG59" s="115"/>
      <c r="IH59" s="115"/>
      <c r="II59" s="115"/>
      <c r="IJ59" s="115"/>
      <c r="IK59" s="115"/>
      <c r="IL59" s="115"/>
      <c r="IM59" s="115"/>
      <c r="IN59" s="115"/>
      <c r="IO59" s="115"/>
      <c r="IP59" s="115"/>
      <c r="IQ59" s="115"/>
      <c r="IR59" s="115"/>
      <c r="IS59" s="115"/>
      <c r="IT59" s="115"/>
      <c r="IU59" s="115"/>
      <c r="IV59" s="115"/>
    </row>
    <row r="60" spans="1:256" s="4" customFormat="1">
      <c r="A60" s="129" t="s">
        <v>925</v>
      </c>
      <c r="B60" s="136" t="s">
        <v>760</v>
      </c>
      <c r="C60" s="123">
        <v>0</v>
      </c>
      <c r="D60" s="123">
        <v>0</v>
      </c>
      <c r="E60" s="123">
        <v>0</v>
      </c>
      <c r="F60" s="123">
        <v>0</v>
      </c>
      <c r="G60" s="122" t="s">
        <v>428</v>
      </c>
      <c r="H60" s="122" t="s">
        <v>288</v>
      </c>
      <c r="I60" s="122" t="s">
        <v>591</v>
      </c>
      <c r="J60" s="122" t="s">
        <v>768</v>
      </c>
      <c r="K60" s="122" t="s">
        <v>416</v>
      </c>
      <c r="L60" s="124" t="s">
        <v>740</v>
      </c>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row>
    <row r="61" spans="1:256" s="4" customFormat="1">
      <c r="A61" s="129" t="s">
        <v>926</v>
      </c>
      <c r="B61" s="136" t="s">
        <v>769</v>
      </c>
      <c r="C61" s="123">
        <v>20</v>
      </c>
      <c r="D61" s="123">
        <v>20</v>
      </c>
      <c r="E61" s="123">
        <v>20</v>
      </c>
      <c r="F61" s="123">
        <v>0</v>
      </c>
      <c r="G61" s="122" t="s">
        <v>770</v>
      </c>
      <c r="H61" s="122" t="s">
        <v>364</v>
      </c>
      <c r="I61" s="122" t="s">
        <v>365</v>
      </c>
      <c r="J61" s="122" t="s">
        <v>366</v>
      </c>
      <c r="K61" s="122" t="s">
        <v>771</v>
      </c>
      <c r="L61" s="124" t="s">
        <v>601</v>
      </c>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c r="IG61" s="115"/>
      <c r="IH61" s="115"/>
      <c r="II61" s="115"/>
      <c r="IJ61" s="115"/>
      <c r="IK61" s="115"/>
      <c r="IL61" s="115"/>
      <c r="IM61" s="115"/>
      <c r="IN61" s="115"/>
      <c r="IO61" s="115"/>
      <c r="IP61" s="115"/>
      <c r="IQ61" s="115"/>
      <c r="IR61" s="115"/>
      <c r="IS61" s="115"/>
      <c r="IT61" s="115"/>
      <c r="IU61" s="115"/>
      <c r="IV61" s="115"/>
    </row>
    <row r="62" spans="1:256" s="4" customFormat="1">
      <c r="A62" s="129" t="s">
        <v>927</v>
      </c>
      <c r="B62" s="136" t="s">
        <v>769</v>
      </c>
      <c r="C62" s="123">
        <v>0</v>
      </c>
      <c r="D62" s="123">
        <v>0</v>
      </c>
      <c r="E62" s="123">
        <v>0</v>
      </c>
      <c r="F62" s="123">
        <v>0</v>
      </c>
      <c r="G62" s="122" t="s">
        <v>428</v>
      </c>
      <c r="H62" s="122" t="s">
        <v>364</v>
      </c>
      <c r="I62" s="122" t="s">
        <v>429</v>
      </c>
      <c r="J62" s="122" t="s">
        <v>430</v>
      </c>
      <c r="K62" s="122" t="s">
        <v>665</v>
      </c>
      <c r="L62" s="124" t="s">
        <v>368</v>
      </c>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row>
    <row r="63" spans="1:256" s="4" customFormat="1">
      <c r="A63" s="129" t="s">
        <v>928</v>
      </c>
      <c r="B63" s="136" t="s">
        <v>769</v>
      </c>
      <c r="C63" s="123">
        <v>0</v>
      </c>
      <c r="D63" s="123">
        <v>0</v>
      </c>
      <c r="E63" s="123">
        <v>0</v>
      </c>
      <c r="F63" s="123">
        <v>0</v>
      </c>
      <c r="G63" s="122" t="s">
        <v>428</v>
      </c>
      <c r="H63" s="122" t="s">
        <v>287</v>
      </c>
      <c r="I63" s="122" t="s">
        <v>431</v>
      </c>
      <c r="J63" s="122" t="s">
        <v>772</v>
      </c>
      <c r="K63" s="122" t="s">
        <v>704</v>
      </c>
      <c r="L63" s="124" t="s">
        <v>705</v>
      </c>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row>
    <row r="64" spans="1:256" s="4" customFormat="1">
      <c r="A64" s="129" t="s">
        <v>929</v>
      </c>
      <c r="B64" s="136" t="s">
        <v>769</v>
      </c>
      <c r="C64" s="123">
        <v>0</v>
      </c>
      <c r="D64" s="123">
        <v>0</v>
      </c>
      <c r="E64" s="123">
        <v>0</v>
      </c>
      <c r="F64" s="123">
        <v>0</v>
      </c>
      <c r="G64" s="122" t="s">
        <v>428</v>
      </c>
      <c r="H64" s="122" t="s">
        <v>287</v>
      </c>
      <c r="I64" s="122" t="s">
        <v>431</v>
      </c>
      <c r="J64" s="122" t="s">
        <v>773</v>
      </c>
      <c r="K64" s="122" t="s">
        <v>774</v>
      </c>
      <c r="L64" s="124" t="s">
        <v>775</v>
      </c>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c r="IG64" s="115"/>
      <c r="IH64" s="115"/>
      <c r="II64" s="115"/>
      <c r="IJ64" s="115"/>
      <c r="IK64" s="115"/>
      <c r="IL64" s="115"/>
      <c r="IM64" s="115"/>
      <c r="IN64" s="115"/>
      <c r="IO64" s="115"/>
      <c r="IP64" s="115"/>
      <c r="IQ64" s="115"/>
      <c r="IR64" s="115"/>
      <c r="IS64" s="115"/>
      <c r="IT64" s="115"/>
      <c r="IU64" s="115"/>
      <c r="IV64" s="115"/>
    </row>
    <row r="65" spans="1:256" s="4" customFormat="1">
      <c r="A65" s="129" t="s">
        <v>930</v>
      </c>
      <c r="B65" s="136" t="s">
        <v>769</v>
      </c>
      <c r="C65" s="123">
        <v>0</v>
      </c>
      <c r="D65" s="123">
        <v>0</v>
      </c>
      <c r="E65" s="123">
        <v>0</v>
      </c>
      <c r="F65" s="123">
        <v>0</v>
      </c>
      <c r="G65" s="122" t="s">
        <v>428</v>
      </c>
      <c r="H65" s="122" t="s">
        <v>288</v>
      </c>
      <c r="I65" s="122" t="s">
        <v>591</v>
      </c>
      <c r="J65" s="122" t="s">
        <v>776</v>
      </c>
      <c r="K65" s="122" t="s">
        <v>685</v>
      </c>
      <c r="L65" s="124" t="s">
        <v>686</v>
      </c>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c r="IG65" s="115"/>
      <c r="IH65" s="115"/>
      <c r="II65" s="115"/>
      <c r="IJ65" s="115"/>
      <c r="IK65" s="115"/>
      <c r="IL65" s="115"/>
      <c r="IM65" s="115"/>
      <c r="IN65" s="115"/>
      <c r="IO65" s="115"/>
      <c r="IP65" s="115"/>
      <c r="IQ65" s="115"/>
      <c r="IR65" s="115"/>
      <c r="IS65" s="115"/>
      <c r="IT65" s="115"/>
      <c r="IU65" s="115"/>
      <c r="IV65" s="115"/>
    </row>
    <row r="66" spans="1:256" s="4" customFormat="1">
      <c r="A66" s="129" t="s">
        <v>931</v>
      </c>
      <c r="B66" s="136" t="s">
        <v>777</v>
      </c>
      <c r="C66" s="123">
        <v>5</v>
      </c>
      <c r="D66" s="123">
        <v>5</v>
      </c>
      <c r="E66" s="123">
        <v>5</v>
      </c>
      <c r="F66" s="123">
        <v>0</v>
      </c>
      <c r="G66" s="122" t="s">
        <v>778</v>
      </c>
      <c r="H66" s="122" t="s">
        <v>364</v>
      </c>
      <c r="I66" s="122" t="s">
        <v>365</v>
      </c>
      <c r="J66" s="122" t="s">
        <v>366</v>
      </c>
      <c r="K66" s="122" t="s">
        <v>416</v>
      </c>
      <c r="L66" s="124" t="s">
        <v>368</v>
      </c>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c r="IG66" s="115"/>
      <c r="IH66" s="115"/>
      <c r="II66" s="115"/>
      <c r="IJ66" s="115"/>
      <c r="IK66" s="115"/>
      <c r="IL66" s="115"/>
      <c r="IM66" s="115"/>
      <c r="IN66" s="115"/>
      <c r="IO66" s="115"/>
      <c r="IP66" s="115"/>
      <c r="IQ66" s="115"/>
      <c r="IR66" s="115"/>
      <c r="IS66" s="115"/>
      <c r="IT66" s="115"/>
      <c r="IU66" s="115"/>
      <c r="IV66" s="115"/>
    </row>
    <row r="67" spans="1:256" s="4" customFormat="1">
      <c r="A67" s="129" t="s">
        <v>932</v>
      </c>
      <c r="B67" s="136" t="s">
        <v>777</v>
      </c>
      <c r="C67" s="123">
        <v>0</v>
      </c>
      <c r="D67" s="123">
        <v>0</v>
      </c>
      <c r="E67" s="123">
        <v>0</v>
      </c>
      <c r="F67" s="123">
        <v>0</v>
      </c>
      <c r="G67" s="122" t="s">
        <v>428</v>
      </c>
      <c r="H67" s="122" t="s">
        <v>364</v>
      </c>
      <c r="I67" s="122" t="s">
        <v>429</v>
      </c>
      <c r="J67" s="122" t="s">
        <v>430</v>
      </c>
      <c r="K67" s="122" t="s">
        <v>665</v>
      </c>
      <c r="L67" s="124" t="s">
        <v>368</v>
      </c>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c r="IG67" s="115"/>
      <c r="IH67" s="115"/>
      <c r="II67" s="115"/>
      <c r="IJ67" s="115"/>
      <c r="IK67" s="115"/>
      <c r="IL67" s="115"/>
      <c r="IM67" s="115"/>
      <c r="IN67" s="115"/>
      <c r="IO67" s="115"/>
      <c r="IP67" s="115"/>
      <c r="IQ67" s="115"/>
      <c r="IR67" s="115"/>
      <c r="IS67" s="115"/>
      <c r="IT67" s="115"/>
      <c r="IU67" s="115"/>
      <c r="IV67" s="115"/>
    </row>
    <row r="68" spans="1:256" s="4" customFormat="1">
      <c r="A68" s="129" t="s">
        <v>933</v>
      </c>
      <c r="B68" s="136" t="s">
        <v>777</v>
      </c>
      <c r="C68" s="123">
        <v>0</v>
      </c>
      <c r="D68" s="123">
        <v>0</v>
      </c>
      <c r="E68" s="123">
        <v>0</v>
      </c>
      <c r="F68" s="123">
        <v>0</v>
      </c>
      <c r="G68" s="122" t="s">
        <v>428</v>
      </c>
      <c r="H68" s="122" t="s">
        <v>287</v>
      </c>
      <c r="I68" s="122" t="s">
        <v>431</v>
      </c>
      <c r="J68" s="122" t="s">
        <v>779</v>
      </c>
      <c r="K68" s="122" t="s">
        <v>704</v>
      </c>
      <c r="L68" s="124" t="s">
        <v>705</v>
      </c>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c r="IG68" s="115"/>
      <c r="IH68" s="115"/>
      <c r="II68" s="115"/>
      <c r="IJ68" s="115"/>
      <c r="IK68" s="115"/>
      <c r="IL68" s="115"/>
      <c r="IM68" s="115"/>
      <c r="IN68" s="115"/>
      <c r="IO68" s="115"/>
      <c r="IP68" s="115"/>
      <c r="IQ68" s="115"/>
      <c r="IR68" s="115"/>
      <c r="IS68" s="115"/>
      <c r="IT68" s="115"/>
      <c r="IU68" s="115"/>
      <c r="IV68" s="115"/>
    </row>
    <row r="69" spans="1:256" s="4" customFormat="1">
      <c r="A69" s="129" t="s">
        <v>934</v>
      </c>
      <c r="B69" s="136" t="s">
        <v>777</v>
      </c>
      <c r="C69" s="123">
        <v>0</v>
      </c>
      <c r="D69" s="123">
        <v>0</v>
      </c>
      <c r="E69" s="123">
        <v>0</v>
      </c>
      <c r="F69" s="123">
        <v>0</v>
      </c>
      <c r="G69" s="122" t="s">
        <v>428</v>
      </c>
      <c r="H69" s="122" t="s">
        <v>287</v>
      </c>
      <c r="I69" s="122" t="s">
        <v>431</v>
      </c>
      <c r="J69" s="122" t="s">
        <v>780</v>
      </c>
      <c r="K69" s="122" t="s">
        <v>781</v>
      </c>
      <c r="L69" s="124" t="s">
        <v>490</v>
      </c>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c r="IG69" s="115"/>
      <c r="IH69" s="115"/>
      <c r="II69" s="115"/>
      <c r="IJ69" s="115"/>
      <c r="IK69" s="115"/>
      <c r="IL69" s="115"/>
      <c r="IM69" s="115"/>
      <c r="IN69" s="115"/>
      <c r="IO69" s="115"/>
      <c r="IP69" s="115"/>
      <c r="IQ69" s="115"/>
      <c r="IR69" s="115"/>
      <c r="IS69" s="115"/>
      <c r="IT69" s="115"/>
      <c r="IU69" s="115"/>
      <c r="IV69" s="115"/>
    </row>
    <row r="70" spans="1:256" s="4" customFormat="1">
      <c r="A70" s="129" t="s">
        <v>935</v>
      </c>
      <c r="B70" s="136" t="s">
        <v>777</v>
      </c>
      <c r="C70" s="123">
        <v>0</v>
      </c>
      <c r="D70" s="123">
        <v>0</v>
      </c>
      <c r="E70" s="123">
        <v>0</v>
      </c>
      <c r="F70" s="123">
        <v>0</v>
      </c>
      <c r="G70" s="122" t="s">
        <v>428</v>
      </c>
      <c r="H70" s="122" t="s">
        <v>288</v>
      </c>
      <c r="I70" s="122" t="s">
        <v>591</v>
      </c>
      <c r="J70" s="122" t="s">
        <v>782</v>
      </c>
      <c r="K70" s="122" t="s">
        <v>783</v>
      </c>
      <c r="L70" s="124" t="s">
        <v>601</v>
      </c>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c r="IG70" s="115"/>
      <c r="IH70" s="115"/>
      <c r="II70" s="115"/>
      <c r="IJ70" s="115"/>
      <c r="IK70" s="115"/>
      <c r="IL70" s="115"/>
      <c r="IM70" s="115"/>
      <c r="IN70" s="115"/>
      <c r="IO70" s="115"/>
      <c r="IP70" s="115"/>
      <c r="IQ70" s="115"/>
      <c r="IR70" s="115"/>
      <c r="IS70" s="115"/>
      <c r="IT70" s="115"/>
      <c r="IU70" s="115"/>
      <c r="IV70" s="115"/>
    </row>
    <row r="71" spans="1:256" s="4" customFormat="1">
      <c r="A71" s="129" t="s">
        <v>936</v>
      </c>
      <c r="B71" s="136" t="s">
        <v>784</v>
      </c>
      <c r="C71" s="123">
        <v>5</v>
      </c>
      <c r="D71" s="123">
        <v>5</v>
      </c>
      <c r="E71" s="123">
        <v>5</v>
      </c>
      <c r="F71" s="123">
        <v>0</v>
      </c>
      <c r="G71" s="122" t="s">
        <v>785</v>
      </c>
      <c r="H71" s="122" t="s">
        <v>364</v>
      </c>
      <c r="I71" s="122" t="s">
        <v>365</v>
      </c>
      <c r="J71" s="122" t="s">
        <v>366</v>
      </c>
      <c r="K71" s="122" t="s">
        <v>416</v>
      </c>
      <c r="L71" s="124" t="s">
        <v>368</v>
      </c>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c r="IG71" s="115"/>
      <c r="IH71" s="115"/>
      <c r="II71" s="115"/>
      <c r="IJ71" s="115"/>
      <c r="IK71" s="115"/>
      <c r="IL71" s="115"/>
      <c r="IM71" s="115"/>
      <c r="IN71" s="115"/>
      <c r="IO71" s="115"/>
      <c r="IP71" s="115"/>
      <c r="IQ71" s="115"/>
      <c r="IR71" s="115"/>
      <c r="IS71" s="115"/>
      <c r="IT71" s="115"/>
      <c r="IU71" s="115"/>
      <c r="IV71" s="115"/>
    </row>
    <row r="72" spans="1:256" s="4" customFormat="1">
      <c r="A72" s="129" t="s">
        <v>937</v>
      </c>
      <c r="B72" s="136" t="s">
        <v>784</v>
      </c>
      <c r="C72" s="123">
        <v>0</v>
      </c>
      <c r="D72" s="123">
        <v>0</v>
      </c>
      <c r="E72" s="123">
        <v>0</v>
      </c>
      <c r="F72" s="123">
        <v>0</v>
      </c>
      <c r="G72" s="122" t="s">
        <v>428</v>
      </c>
      <c r="H72" s="122" t="s">
        <v>364</v>
      </c>
      <c r="I72" s="122" t="s">
        <v>429</v>
      </c>
      <c r="J72" s="122" t="s">
        <v>430</v>
      </c>
      <c r="K72" s="122" t="s">
        <v>665</v>
      </c>
      <c r="L72" s="124" t="s">
        <v>743</v>
      </c>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c r="IG72" s="115"/>
      <c r="IH72" s="115"/>
      <c r="II72" s="115"/>
      <c r="IJ72" s="115"/>
      <c r="IK72" s="115"/>
      <c r="IL72" s="115"/>
      <c r="IM72" s="115"/>
      <c r="IN72" s="115"/>
      <c r="IO72" s="115"/>
      <c r="IP72" s="115"/>
      <c r="IQ72" s="115"/>
      <c r="IR72" s="115"/>
      <c r="IS72" s="115"/>
      <c r="IT72" s="115"/>
      <c r="IU72" s="115"/>
      <c r="IV72" s="115"/>
    </row>
    <row r="73" spans="1:256" s="4" customFormat="1">
      <c r="A73" s="129" t="s">
        <v>938</v>
      </c>
      <c r="B73" s="136" t="s">
        <v>784</v>
      </c>
      <c r="C73" s="123">
        <v>0</v>
      </c>
      <c r="D73" s="123">
        <v>0</v>
      </c>
      <c r="E73" s="123">
        <v>0</v>
      </c>
      <c r="F73" s="123">
        <v>0</v>
      </c>
      <c r="G73" s="122" t="s">
        <v>428</v>
      </c>
      <c r="H73" s="122" t="s">
        <v>287</v>
      </c>
      <c r="I73" s="122" t="s">
        <v>431</v>
      </c>
      <c r="J73" s="122" t="s">
        <v>786</v>
      </c>
      <c r="K73" s="122" t="s">
        <v>787</v>
      </c>
      <c r="L73" s="124" t="s">
        <v>788</v>
      </c>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c r="IG73" s="115"/>
      <c r="IH73" s="115"/>
      <c r="II73" s="115"/>
      <c r="IJ73" s="115"/>
      <c r="IK73" s="115"/>
      <c r="IL73" s="115"/>
      <c r="IM73" s="115"/>
      <c r="IN73" s="115"/>
      <c r="IO73" s="115"/>
      <c r="IP73" s="115"/>
      <c r="IQ73" s="115"/>
      <c r="IR73" s="115"/>
      <c r="IS73" s="115"/>
      <c r="IT73" s="115"/>
      <c r="IU73" s="115"/>
      <c r="IV73" s="115"/>
    </row>
    <row r="74" spans="1:256" s="4" customFormat="1">
      <c r="A74" s="129" t="s">
        <v>939</v>
      </c>
      <c r="B74" s="136" t="s">
        <v>784</v>
      </c>
      <c r="C74" s="123">
        <v>0</v>
      </c>
      <c r="D74" s="123">
        <v>0</v>
      </c>
      <c r="E74" s="123">
        <v>0</v>
      </c>
      <c r="F74" s="123">
        <v>0</v>
      </c>
      <c r="G74" s="122" t="s">
        <v>428</v>
      </c>
      <c r="H74" s="122" t="s">
        <v>287</v>
      </c>
      <c r="I74" s="122" t="s">
        <v>431</v>
      </c>
      <c r="J74" s="122" t="s">
        <v>789</v>
      </c>
      <c r="K74" s="122" t="s">
        <v>790</v>
      </c>
      <c r="L74" s="124" t="s">
        <v>791</v>
      </c>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c r="IG74" s="115"/>
      <c r="IH74" s="115"/>
      <c r="II74" s="115"/>
      <c r="IJ74" s="115"/>
      <c r="IK74" s="115"/>
      <c r="IL74" s="115"/>
      <c r="IM74" s="115"/>
      <c r="IN74" s="115"/>
      <c r="IO74" s="115"/>
      <c r="IP74" s="115"/>
      <c r="IQ74" s="115"/>
      <c r="IR74" s="115"/>
      <c r="IS74" s="115"/>
      <c r="IT74" s="115"/>
      <c r="IU74" s="115"/>
      <c r="IV74" s="115"/>
    </row>
    <row r="75" spans="1:256" s="4" customFormat="1">
      <c r="A75" s="129" t="s">
        <v>940</v>
      </c>
      <c r="B75" s="136" t="s">
        <v>784</v>
      </c>
      <c r="C75" s="123">
        <v>0</v>
      </c>
      <c r="D75" s="123">
        <v>0</v>
      </c>
      <c r="E75" s="123">
        <v>0</v>
      </c>
      <c r="F75" s="123">
        <v>0</v>
      </c>
      <c r="G75" s="122" t="s">
        <v>428</v>
      </c>
      <c r="H75" s="122" t="s">
        <v>288</v>
      </c>
      <c r="I75" s="122" t="s">
        <v>633</v>
      </c>
      <c r="J75" s="122" t="s">
        <v>792</v>
      </c>
      <c r="K75" s="122" t="s">
        <v>793</v>
      </c>
      <c r="L75" s="124" t="s">
        <v>794</v>
      </c>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c r="IG75" s="115"/>
      <c r="IH75" s="115"/>
      <c r="II75" s="115"/>
      <c r="IJ75" s="115"/>
      <c r="IK75" s="115"/>
      <c r="IL75" s="115"/>
      <c r="IM75" s="115"/>
      <c r="IN75" s="115"/>
      <c r="IO75" s="115"/>
      <c r="IP75" s="115"/>
      <c r="IQ75" s="115"/>
      <c r="IR75" s="115"/>
      <c r="IS75" s="115"/>
      <c r="IT75" s="115"/>
      <c r="IU75" s="115"/>
      <c r="IV75" s="115"/>
    </row>
    <row r="76" spans="1:256" s="4" customFormat="1">
      <c r="A76" s="129" t="s">
        <v>941</v>
      </c>
      <c r="B76" s="136" t="s">
        <v>795</v>
      </c>
      <c r="C76" s="123">
        <v>10</v>
      </c>
      <c r="D76" s="123">
        <v>10</v>
      </c>
      <c r="E76" s="123">
        <v>10</v>
      </c>
      <c r="F76" s="123">
        <v>0</v>
      </c>
      <c r="G76" s="122" t="s">
        <v>796</v>
      </c>
      <c r="H76" s="122" t="s">
        <v>364</v>
      </c>
      <c r="I76" s="122" t="s">
        <v>365</v>
      </c>
      <c r="J76" s="122" t="s">
        <v>366</v>
      </c>
      <c r="K76" s="122" t="s">
        <v>416</v>
      </c>
      <c r="L76" s="124" t="s">
        <v>368</v>
      </c>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c r="IG76" s="115"/>
      <c r="IH76" s="115"/>
      <c r="II76" s="115"/>
      <c r="IJ76" s="115"/>
      <c r="IK76" s="115"/>
      <c r="IL76" s="115"/>
      <c r="IM76" s="115"/>
      <c r="IN76" s="115"/>
      <c r="IO76" s="115"/>
      <c r="IP76" s="115"/>
      <c r="IQ76" s="115"/>
      <c r="IR76" s="115"/>
      <c r="IS76" s="115"/>
      <c r="IT76" s="115"/>
      <c r="IU76" s="115"/>
      <c r="IV76" s="115"/>
    </row>
    <row r="77" spans="1:256" s="4" customFormat="1">
      <c r="A77" s="129" t="s">
        <v>942</v>
      </c>
      <c r="B77" s="136" t="s">
        <v>795</v>
      </c>
      <c r="C77" s="123">
        <v>0</v>
      </c>
      <c r="D77" s="123">
        <v>0</v>
      </c>
      <c r="E77" s="123">
        <v>0</v>
      </c>
      <c r="F77" s="123">
        <v>0</v>
      </c>
      <c r="G77" s="122" t="s">
        <v>428</v>
      </c>
      <c r="H77" s="122" t="s">
        <v>364</v>
      </c>
      <c r="I77" s="122" t="s">
        <v>429</v>
      </c>
      <c r="J77" s="122" t="s">
        <v>430</v>
      </c>
      <c r="K77" s="122" t="s">
        <v>665</v>
      </c>
      <c r="L77" s="124" t="s">
        <v>740</v>
      </c>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c r="IG77" s="115"/>
      <c r="IH77" s="115"/>
      <c r="II77" s="115"/>
      <c r="IJ77" s="115"/>
      <c r="IK77" s="115"/>
      <c r="IL77" s="115"/>
      <c r="IM77" s="115"/>
      <c r="IN77" s="115"/>
      <c r="IO77" s="115"/>
      <c r="IP77" s="115"/>
      <c r="IQ77" s="115"/>
      <c r="IR77" s="115"/>
      <c r="IS77" s="115"/>
      <c r="IT77" s="115"/>
      <c r="IU77" s="115"/>
      <c r="IV77" s="115"/>
    </row>
    <row r="78" spans="1:256" s="4" customFormat="1">
      <c r="A78" s="129" t="s">
        <v>943</v>
      </c>
      <c r="B78" s="136" t="s">
        <v>795</v>
      </c>
      <c r="C78" s="123">
        <v>0</v>
      </c>
      <c r="D78" s="123">
        <v>0</v>
      </c>
      <c r="E78" s="123">
        <v>0</v>
      </c>
      <c r="F78" s="123">
        <v>0</v>
      </c>
      <c r="G78" s="122" t="s">
        <v>428</v>
      </c>
      <c r="H78" s="122" t="s">
        <v>287</v>
      </c>
      <c r="I78" s="122" t="s">
        <v>431</v>
      </c>
      <c r="J78" s="122" t="s">
        <v>797</v>
      </c>
      <c r="K78" s="122" t="s">
        <v>798</v>
      </c>
      <c r="L78" s="124" t="s">
        <v>799</v>
      </c>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c r="IG78" s="115"/>
      <c r="IH78" s="115"/>
      <c r="II78" s="115"/>
      <c r="IJ78" s="115"/>
      <c r="IK78" s="115"/>
      <c r="IL78" s="115"/>
      <c r="IM78" s="115"/>
      <c r="IN78" s="115"/>
      <c r="IO78" s="115"/>
      <c r="IP78" s="115"/>
      <c r="IQ78" s="115"/>
      <c r="IR78" s="115"/>
      <c r="IS78" s="115"/>
      <c r="IT78" s="115"/>
      <c r="IU78" s="115"/>
      <c r="IV78" s="115"/>
    </row>
    <row r="79" spans="1:256" s="4" customFormat="1">
      <c r="A79" s="129" t="s">
        <v>944</v>
      </c>
      <c r="B79" s="136" t="s">
        <v>795</v>
      </c>
      <c r="C79" s="123">
        <v>0</v>
      </c>
      <c r="D79" s="123">
        <v>0</v>
      </c>
      <c r="E79" s="123">
        <v>0</v>
      </c>
      <c r="F79" s="123">
        <v>0</v>
      </c>
      <c r="G79" s="122" t="s">
        <v>428</v>
      </c>
      <c r="H79" s="122" t="s">
        <v>287</v>
      </c>
      <c r="I79" s="122" t="s">
        <v>431</v>
      </c>
      <c r="J79" s="122" t="s">
        <v>800</v>
      </c>
      <c r="K79" s="122" t="s">
        <v>801</v>
      </c>
      <c r="L79" s="124" t="s">
        <v>802</v>
      </c>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row>
    <row r="80" spans="1:256" s="4" customFormat="1">
      <c r="A80" s="129" t="s">
        <v>945</v>
      </c>
      <c r="B80" s="136" t="s">
        <v>795</v>
      </c>
      <c r="C80" s="123">
        <v>0</v>
      </c>
      <c r="D80" s="123">
        <v>0</v>
      </c>
      <c r="E80" s="123">
        <v>0</v>
      </c>
      <c r="F80" s="123">
        <v>0</v>
      </c>
      <c r="G80" s="122" t="s">
        <v>428</v>
      </c>
      <c r="H80" s="122" t="s">
        <v>288</v>
      </c>
      <c r="I80" s="122" t="s">
        <v>633</v>
      </c>
      <c r="J80" s="122" t="s">
        <v>620</v>
      </c>
      <c r="K80" s="122" t="s">
        <v>416</v>
      </c>
      <c r="L80" s="124" t="s">
        <v>740</v>
      </c>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c r="IG80" s="115"/>
      <c r="IH80" s="115"/>
      <c r="II80" s="115"/>
      <c r="IJ80" s="115"/>
      <c r="IK80" s="115"/>
      <c r="IL80" s="115"/>
      <c r="IM80" s="115"/>
      <c r="IN80" s="115"/>
      <c r="IO80" s="115"/>
      <c r="IP80" s="115"/>
      <c r="IQ80" s="115"/>
      <c r="IR80" s="115"/>
      <c r="IS80" s="115"/>
      <c r="IT80" s="115"/>
      <c r="IU80" s="115"/>
      <c r="IV80" s="115"/>
    </row>
    <row r="81" spans="1:256" s="4" customFormat="1">
      <c r="A81" s="129" t="s">
        <v>946</v>
      </c>
      <c r="B81" s="136" t="s">
        <v>803</v>
      </c>
      <c r="C81" s="123">
        <v>5</v>
      </c>
      <c r="D81" s="123">
        <v>3</v>
      </c>
      <c r="E81" s="123">
        <v>3</v>
      </c>
      <c r="F81" s="123">
        <v>0</v>
      </c>
      <c r="G81" s="122" t="s">
        <v>804</v>
      </c>
      <c r="H81" s="122" t="s">
        <v>364</v>
      </c>
      <c r="I81" s="122" t="s">
        <v>365</v>
      </c>
      <c r="J81" s="122" t="s">
        <v>366</v>
      </c>
      <c r="K81" s="122" t="s">
        <v>783</v>
      </c>
      <c r="L81" s="124" t="s">
        <v>368</v>
      </c>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c r="IG81" s="115"/>
      <c r="IH81" s="115"/>
      <c r="II81" s="115"/>
      <c r="IJ81" s="115"/>
      <c r="IK81" s="115"/>
      <c r="IL81" s="115"/>
      <c r="IM81" s="115"/>
      <c r="IN81" s="115"/>
      <c r="IO81" s="115"/>
      <c r="IP81" s="115"/>
      <c r="IQ81" s="115"/>
      <c r="IR81" s="115"/>
      <c r="IS81" s="115"/>
      <c r="IT81" s="115"/>
      <c r="IU81" s="115"/>
      <c r="IV81" s="115"/>
    </row>
    <row r="82" spans="1:256" s="4" customFormat="1">
      <c r="A82" s="129" t="s">
        <v>947</v>
      </c>
      <c r="B82" s="136" t="s">
        <v>803</v>
      </c>
      <c r="C82" s="123">
        <v>0</v>
      </c>
      <c r="D82" s="123">
        <v>0</v>
      </c>
      <c r="E82" s="123">
        <v>0</v>
      </c>
      <c r="F82" s="123">
        <v>0</v>
      </c>
      <c r="G82" s="122" t="s">
        <v>428</v>
      </c>
      <c r="H82" s="122" t="s">
        <v>364</v>
      </c>
      <c r="I82" s="122" t="s">
        <v>429</v>
      </c>
      <c r="J82" s="122" t="s">
        <v>430</v>
      </c>
      <c r="K82" s="122" t="s">
        <v>783</v>
      </c>
      <c r="L82" s="124" t="s">
        <v>601</v>
      </c>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c r="IG82" s="115"/>
      <c r="IH82" s="115"/>
      <c r="II82" s="115"/>
      <c r="IJ82" s="115"/>
      <c r="IK82" s="115"/>
      <c r="IL82" s="115"/>
      <c r="IM82" s="115"/>
      <c r="IN82" s="115"/>
      <c r="IO82" s="115"/>
      <c r="IP82" s="115"/>
      <c r="IQ82" s="115"/>
      <c r="IR82" s="115"/>
      <c r="IS82" s="115"/>
      <c r="IT82" s="115"/>
      <c r="IU82" s="115"/>
      <c r="IV82" s="115"/>
    </row>
    <row r="83" spans="1:256" s="4" customFormat="1">
      <c r="A83" s="129" t="s">
        <v>948</v>
      </c>
      <c r="B83" s="136" t="s">
        <v>803</v>
      </c>
      <c r="C83" s="123">
        <v>0</v>
      </c>
      <c r="D83" s="123">
        <v>0</v>
      </c>
      <c r="E83" s="123">
        <v>0</v>
      </c>
      <c r="F83" s="123">
        <v>0</v>
      </c>
      <c r="G83" s="122" t="s">
        <v>428</v>
      </c>
      <c r="H83" s="122" t="s">
        <v>287</v>
      </c>
      <c r="I83" s="122" t="s">
        <v>431</v>
      </c>
      <c r="J83" s="122" t="s">
        <v>805</v>
      </c>
      <c r="K83" s="122" t="s">
        <v>806</v>
      </c>
      <c r="L83" s="124" t="s">
        <v>807</v>
      </c>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c r="IG83" s="115"/>
      <c r="IH83" s="115"/>
      <c r="II83" s="115"/>
      <c r="IJ83" s="115"/>
      <c r="IK83" s="115"/>
      <c r="IL83" s="115"/>
      <c r="IM83" s="115"/>
      <c r="IN83" s="115"/>
      <c r="IO83" s="115"/>
      <c r="IP83" s="115"/>
      <c r="IQ83" s="115"/>
      <c r="IR83" s="115"/>
      <c r="IS83" s="115"/>
      <c r="IT83" s="115"/>
      <c r="IU83" s="115"/>
      <c r="IV83" s="115"/>
    </row>
    <row r="84" spans="1:256" s="4" customFormat="1">
      <c r="A84" s="129" t="s">
        <v>949</v>
      </c>
      <c r="B84" s="136" t="s">
        <v>803</v>
      </c>
      <c r="C84" s="123">
        <v>0</v>
      </c>
      <c r="D84" s="123">
        <v>0</v>
      </c>
      <c r="E84" s="123">
        <v>0</v>
      </c>
      <c r="F84" s="123">
        <v>0</v>
      </c>
      <c r="G84" s="122" t="s">
        <v>428</v>
      </c>
      <c r="H84" s="122" t="s">
        <v>287</v>
      </c>
      <c r="I84" s="122" t="s">
        <v>431</v>
      </c>
      <c r="J84" s="122" t="s">
        <v>808</v>
      </c>
      <c r="K84" s="122" t="s">
        <v>809</v>
      </c>
      <c r="L84" s="124" t="s">
        <v>810</v>
      </c>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c r="IG84" s="115"/>
      <c r="IH84" s="115"/>
      <c r="II84" s="115"/>
      <c r="IJ84" s="115"/>
      <c r="IK84" s="115"/>
      <c r="IL84" s="115"/>
      <c r="IM84" s="115"/>
      <c r="IN84" s="115"/>
      <c r="IO84" s="115"/>
      <c r="IP84" s="115"/>
      <c r="IQ84" s="115"/>
      <c r="IR84" s="115"/>
      <c r="IS84" s="115"/>
      <c r="IT84" s="115"/>
      <c r="IU84" s="115"/>
      <c r="IV84" s="115"/>
    </row>
    <row r="85" spans="1:256" s="4" customFormat="1">
      <c r="A85" s="129" t="s">
        <v>950</v>
      </c>
      <c r="B85" s="136" t="s">
        <v>803</v>
      </c>
      <c r="C85" s="123">
        <v>0</v>
      </c>
      <c r="D85" s="123">
        <v>0</v>
      </c>
      <c r="E85" s="123">
        <v>0</v>
      </c>
      <c r="F85" s="123">
        <v>0</v>
      </c>
      <c r="G85" s="122" t="s">
        <v>428</v>
      </c>
      <c r="H85" s="122" t="s">
        <v>288</v>
      </c>
      <c r="I85" s="122" t="s">
        <v>620</v>
      </c>
      <c r="J85" s="122" t="s">
        <v>811</v>
      </c>
      <c r="K85" s="122" t="s">
        <v>416</v>
      </c>
      <c r="L85" s="124" t="s">
        <v>740</v>
      </c>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c r="IG85" s="115"/>
      <c r="IH85" s="115"/>
      <c r="II85" s="115"/>
      <c r="IJ85" s="115"/>
      <c r="IK85" s="115"/>
      <c r="IL85" s="115"/>
      <c r="IM85" s="115"/>
      <c r="IN85" s="115"/>
      <c r="IO85" s="115"/>
      <c r="IP85" s="115"/>
      <c r="IQ85" s="115"/>
      <c r="IR85" s="115"/>
      <c r="IS85" s="115"/>
      <c r="IT85" s="115"/>
      <c r="IU85" s="115"/>
      <c r="IV85" s="115"/>
    </row>
    <row r="86" spans="1:256" s="4" customFormat="1">
      <c r="A86" s="129" t="s">
        <v>951</v>
      </c>
      <c r="B86" s="136" t="s">
        <v>812</v>
      </c>
      <c r="C86" s="123">
        <v>10</v>
      </c>
      <c r="D86" s="123">
        <v>10</v>
      </c>
      <c r="E86" s="123">
        <v>10</v>
      </c>
      <c r="F86" s="123">
        <v>0</v>
      </c>
      <c r="G86" s="122" t="s">
        <v>813</v>
      </c>
      <c r="H86" s="122" t="s">
        <v>364</v>
      </c>
      <c r="I86" s="122" t="s">
        <v>365</v>
      </c>
      <c r="J86" s="122" t="s">
        <v>366</v>
      </c>
      <c r="K86" s="122" t="s">
        <v>416</v>
      </c>
      <c r="L86" s="124" t="s">
        <v>368</v>
      </c>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c r="IG86" s="115"/>
      <c r="IH86" s="115"/>
      <c r="II86" s="115"/>
      <c r="IJ86" s="115"/>
      <c r="IK86" s="115"/>
      <c r="IL86" s="115"/>
      <c r="IM86" s="115"/>
      <c r="IN86" s="115"/>
      <c r="IO86" s="115"/>
      <c r="IP86" s="115"/>
      <c r="IQ86" s="115"/>
      <c r="IR86" s="115"/>
      <c r="IS86" s="115"/>
      <c r="IT86" s="115"/>
      <c r="IU86" s="115"/>
      <c r="IV86" s="115"/>
    </row>
    <row r="87" spans="1:256" s="4" customFormat="1">
      <c r="A87" s="129" t="s">
        <v>952</v>
      </c>
      <c r="B87" s="136" t="s">
        <v>812</v>
      </c>
      <c r="C87" s="123">
        <v>0</v>
      </c>
      <c r="D87" s="123">
        <v>0</v>
      </c>
      <c r="E87" s="123">
        <v>0</v>
      </c>
      <c r="F87" s="123">
        <v>0</v>
      </c>
      <c r="G87" s="122" t="s">
        <v>428</v>
      </c>
      <c r="H87" s="122" t="s">
        <v>364</v>
      </c>
      <c r="I87" s="122" t="s">
        <v>429</v>
      </c>
      <c r="J87" s="122" t="s">
        <v>430</v>
      </c>
      <c r="K87" s="122" t="s">
        <v>416</v>
      </c>
      <c r="L87" s="124" t="s">
        <v>740</v>
      </c>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c r="HV87" s="115"/>
      <c r="HW87" s="115"/>
      <c r="HX87" s="115"/>
      <c r="HY87" s="115"/>
      <c r="HZ87" s="115"/>
      <c r="IA87" s="115"/>
      <c r="IB87" s="115"/>
      <c r="IC87" s="115"/>
      <c r="ID87" s="115"/>
      <c r="IE87" s="115"/>
      <c r="IF87" s="115"/>
      <c r="IG87" s="115"/>
      <c r="IH87" s="115"/>
      <c r="II87" s="115"/>
      <c r="IJ87" s="115"/>
      <c r="IK87" s="115"/>
      <c r="IL87" s="115"/>
      <c r="IM87" s="115"/>
      <c r="IN87" s="115"/>
      <c r="IO87" s="115"/>
      <c r="IP87" s="115"/>
      <c r="IQ87" s="115"/>
      <c r="IR87" s="115"/>
      <c r="IS87" s="115"/>
      <c r="IT87" s="115"/>
      <c r="IU87" s="115"/>
      <c r="IV87" s="115"/>
    </row>
    <row r="88" spans="1:256" s="4" customFormat="1">
      <c r="A88" s="129" t="s">
        <v>953</v>
      </c>
      <c r="B88" s="136" t="s">
        <v>812</v>
      </c>
      <c r="C88" s="123">
        <v>0</v>
      </c>
      <c r="D88" s="123">
        <v>0</v>
      </c>
      <c r="E88" s="123">
        <v>0</v>
      </c>
      <c r="F88" s="123">
        <v>0</v>
      </c>
      <c r="G88" s="122" t="s">
        <v>428</v>
      </c>
      <c r="H88" s="122" t="s">
        <v>287</v>
      </c>
      <c r="I88" s="122" t="s">
        <v>431</v>
      </c>
      <c r="J88" s="122" t="s">
        <v>814</v>
      </c>
      <c r="K88" s="122" t="s">
        <v>815</v>
      </c>
      <c r="L88" s="124" t="s">
        <v>816</v>
      </c>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c r="IB88" s="115"/>
      <c r="IC88" s="115"/>
      <c r="ID88" s="115"/>
      <c r="IE88" s="115"/>
      <c r="IF88" s="115"/>
      <c r="IG88" s="115"/>
      <c r="IH88" s="115"/>
      <c r="II88" s="115"/>
      <c r="IJ88" s="115"/>
      <c r="IK88" s="115"/>
      <c r="IL88" s="115"/>
      <c r="IM88" s="115"/>
      <c r="IN88" s="115"/>
      <c r="IO88" s="115"/>
      <c r="IP88" s="115"/>
      <c r="IQ88" s="115"/>
      <c r="IR88" s="115"/>
      <c r="IS88" s="115"/>
      <c r="IT88" s="115"/>
      <c r="IU88" s="115"/>
      <c r="IV88" s="115"/>
    </row>
    <row r="89" spans="1:256" s="4" customFormat="1">
      <c r="A89" s="129" t="s">
        <v>954</v>
      </c>
      <c r="B89" s="136" t="s">
        <v>812</v>
      </c>
      <c r="C89" s="123">
        <v>0</v>
      </c>
      <c r="D89" s="123">
        <v>0</v>
      </c>
      <c r="E89" s="123">
        <v>0</v>
      </c>
      <c r="F89" s="123">
        <v>0</v>
      </c>
      <c r="G89" s="122" t="s">
        <v>428</v>
      </c>
      <c r="H89" s="122" t="s">
        <v>287</v>
      </c>
      <c r="I89" s="122" t="s">
        <v>431</v>
      </c>
      <c r="J89" s="122" t="s">
        <v>817</v>
      </c>
      <c r="K89" s="122" t="s">
        <v>818</v>
      </c>
      <c r="L89" s="124" t="s">
        <v>819</v>
      </c>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c r="HV89" s="115"/>
      <c r="HW89" s="115"/>
      <c r="HX89" s="115"/>
      <c r="HY89" s="115"/>
      <c r="HZ89" s="115"/>
      <c r="IA89" s="115"/>
      <c r="IB89" s="115"/>
      <c r="IC89" s="115"/>
      <c r="ID89" s="115"/>
      <c r="IE89" s="115"/>
      <c r="IF89" s="115"/>
      <c r="IG89" s="115"/>
      <c r="IH89" s="115"/>
      <c r="II89" s="115"/>
      <c r="IJ89" s="115"/>
      <c r="IK89" s="115"/>
      <c r="IL89" s="115"/>
      <c r="IM89" s="115"/>
      <c r="IN89" s="115"/>
      <c r="IO89" s="115"/>
      <c r="IP89" s="115"/>
      <c r="IQ89" s="115"/>
      <c r="IR89" s="115"/>
      <c r="IS89" s="115"/>
      <c r="IT89" s="115"/>
      <c r="IU89" s="115"/>
      <c r="IV89" s="115"/>
    </row>
    <row r="90" spans="1:256" s="4" customFormat="1">
      <c r="A90" s="129" t="s">
        <v>955</v>
      </c>
      <c r="B90" s="136" t="s">
        <v>812</v>
      </c>
      <c r="C90" s="123">
        <v>0</v>
      </c>
      <c r="D90" s="123">
        <v>0</v>
      </c>
      <c r="E90" s="123">
        <v>0</v>
      </c>
      <c r="F90" s="123">
        <v>0</v>
      </c>
      <c r="G90" s="122" t="s">
        <v>428</v>
      </c>
      <c r="H90" s="122" t="s">
        <v>288</v>
      </c>
      <c r="I90" s="122" t="s">
        <v>591</v>
      </c>
      <c r="J90" s="122" t="s">
        <v>820</v>
      </c>
      <c r="K90" s="122" t="s">
        <v>665</v>
      </c>
      <c r="L90" s="124" t="s">
        <v>368</v>
      </c>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c r="HV90" s="115"/>
      <c r="HW90" s="115"/>
      <c r="HX90" s="115"/>
      <c r="HY90" s="115"/>
      <c r="HZ90" s="115"/>
      <c r="IA90" s="115"/>
      <c r="IB90" s="115"/>
      <c r="IC90" s="115"/>
      <c r="ID90" s="115"/>
      <c r="IE90" s="115"/>
      <c r="IF90" s="115"/>
      <c r="IG90" s="115"/>
      <c r="IH90" s="115"/>
      <c r="II90" s="115"/>
      <c r="IJ90" s="115"/>
      <c r="IK90" s="115"/>
      <c r="IL90" s="115"/>
      <c r="IM90" s="115"/>
      <c r="IN90" s="115"/>
      <c r="IO90" s="115"/>
      <c r="IP90" s="115"/>
      <c r="IQ90" s="115"/>
      <c r="IR90" s="115"/>
      <c r="IS90" s="115"/>
      <c r="IT90" s="115"/>
      <c r="IU90" s="115"/>
      <c r="IV90" s="115"/>
    </row>
    <row r="91" spans="1:256" s="4" customFormat="1">
      <c r="A91" s="129" t="s">
        <v>956</v>
      </c>
      <c r="B91" s="136" t="s">
        <v>821</v>
      </c>
      <c r="C91" s="123">
        <v>10</v>
      </c>
      <c r="D91" s="123">
        <v>10</v>
      </c>
      <c r="E91" s="123">
        <v>10</v>
      </c>
      <c r="F91" s="123">
        <v>0</v>
      </c>
      <c r="G91" s="122" t="s">
        <v>822</v>
      </c>
      <c r="H91" s="122" t="s">
        <v>364</v>
      </c>
      <c r="I91" s="122" t="s">
        <v>365</v>
      </c>
      <c r="J91" s="122" t="s">
        <v>366</v>
      </c>
      <c r="K91" s="122" t="s">
        <v>416</v>
      </c>
      <c r="L91" s="124" t="s">
        <v>368</v>
      </c>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c r="IB91" s="115"/>
      <c r="IC91" s="115"/>
      <c r="ID91" s="115"/>
      <c r="IE91" s="115"/>
      <c r="IF91" s="115"/>
      <c r="IG91" s="115"/>
      <c r="IH91" s="115"/>
      <c r="II91" s="115"/>
      <c r="IJ91" s="115"/>
      <c r="IK91" s="115"/>
      <c r="IL91" s="115"/>
      <c r="IM91" s="115"/>
      <c r="IN91" s="115"/>
      <c r="IO91" s="115"/>
      <c r="IP91" s="115"/>
      <c r="IQ91" s="115"/>
      <c r="IR91" s="115"/>
      <c r="IS91" s="115"/>
      <c r="IT91" s="115"/>
      <c r="IU91" s="115"/>
      <c r="IV91" s="115"/>
    </row>
    <row r="92" spans="1:256" s="4" customFormat="1">
      <c r="A92" s="129" t="s">
        <v>957</v>
      </c>
      <c r="B92" s="136" t="s">
        <v>821</v>
      </c>
      <c r="C92" s="123">
        <v>0</v>
      </c>
      <c r="D92" s="123">
        <v>0</v>
      </c>
      <c r="E92" s="123">
        <v>0</v>
      </c>
      <c r="F92" s="123">
        <v>0</v>
      </c>
      <c r="G92" s="122" t="s">
        <v>428</v>
      </c>
      <c r="H92" s="122" t="s">
        <v>364</v>
      </c>
      <c r="I92" s="122" t="s">
        <v>429</v>
      </c>
      <c r="J92" s="122" t="s">
        <v>430</v>
      </c>
      <c r="K92" s="122" t="s">
        <v>783</v>
      </c>
      <c r="L92" s="124" t="s">
        <v>740</v>
      </c>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c r="HV92" s="115"/>
      <c r="HW92" s="115"/>
      <c r="HX92" s="115"/>
      <c r="HY92" s="115"/>
      <c r="HZ92" s="115"/>
      <c r="IA92" s="115"/>
      <c r="IB92" s="115"/>
      <c r="IC92" s="115"/>
      <c r="ID92" s="115"/>
      <c r="IE92" s="115"/>
      <c r="IF92" s="115"/>
      <c r="IG92" s="115"/>
      <c r="IH92" s="115"/>
      <c r="II92" s="115"/>
      <c r="IJ92" s="115"/>
      <c r="IK92" s="115"/>
      <c r="IL92" s="115"/>
      <c r="IM92" s="115"/>
      <c r="IN92" s="115"/>
      <c r="IO92" s="115"/>
      <c r="IP92" s="115"/>
      <c r="IQ92" s="115"/>
      <c r="IR92" s="115"/>
      <c r="IS92" s="115"/>
      <c r="IT92" s="115"/>
      <c r="IU92" s="115"/>
      <c r="IV92" s="115"/>
    </row>
    <row r="93" spans="1:256" s="4" customFormat="1">
      <c r="A93" s="129" t="s">
        <v>958</v>
      </c>
      <c r="B93" s="136" t="s">
        <v>821</v>
      </c>
      <c r="C93" s="123">
        <v>0</v>
      </c>
      <c r="D93" s="123">
        <v>0</v>
      </c>
      <c r="E93" s="123">
        <v>0</v>
      </c>
      <c r="F93" s="123">
        <v>0</v>
      </c>
      <c r="G93" s="122" t="s">
        <v>428</v>
      </c>
      <c r="H93" s="122" t="s">
        <v>287</v>
      </c>
      <c r="I93" s="122" t="s">
        <v>431</v>
      </c>
      <c r="J93" s="122" t="s">
        <v>823</v>
      </c>
      <c r="K93" s="122" t="s">
        <v>824</v>
      </c>
      <c r="L93" s="124" t="s">
        <v>825</v>
      </c>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c r="HV93" s="115"/>
      <c r="HW93" s="115"/>
      <c r="HX93" s="115"/>
      <c r="HY93" s="115"/>
      <c r="HZ93" s="115"/>
      <c r="IA93" s="115"/>
      <c r="IB93" s="115"/>
      <c r="IC93" s="115"/>
      <c r="ID93" s="115"/>
      <c r="IE93" s="115"/>
      <c r="IF93" s="115"/>
      <c r="IG93" s="115"/>
      <c r="IH93" s="115"/>
      <c r="II93" s="115"/>
      <c r="IJ93" s="115"/>
      <c r="IK93" s="115"/>
      <c r="IL93" s="115"/>
      <c r="IM93" s="115"/>
      <c r="IN93" s="115"/>
      <c r="IO93" s="115"/>
      <c r="IP93" s="115"/>
      <c r="IQ93" s="115"/>
      <c r="IR93" s="115"/>
      <c r="IS93" s="115"/>
      <c r="IT93" s="115"/>
      <c r="IU93" s="115"/>
      <c r="IV93" s="115"/>
    </row>
    <row r="94" spans="1:256" s="4" customFormat="1">
      <c r="A94" s="129" t="s">
        <v>959</v>
      </c>
      <c r="B94" s="136" t="s">
        <v>821</v>
      </c>
      <c r="C94" s="123">
        <v>0</v>
      </c>
      <c r="D94" s="123">
        <v>0</v>
      </c>
      <c r="E94" s="123">
        <v>0</v>
      </c>
      <c r="F94" s="123">
        <v>0</v>
      </c>
      <c r="G94" s="122" t="s">
        <v>428</v>
      </c>
      <c r="H94" s="122" t="s">
        <v>287</v>
      </c>
      <c r="I94" s="122" t="s">
        <v>431</v>
      </c>
      <c r="J94" s="122" t="s">
        <v>826</v>
      </c>
      <c r="K94" s="122" t="s">
        <v>827</v>
      </c>
      <c r="L94" s="124" t="s">
        <v>828</v>
      </c>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c r="HV94" s="115"/>
      <c r="HW94" s="115"/>
      <c r="HX94" s="115"/>
      <c r="HY94" s="115"/>
      <c r="HZ94" s="115"/>
      <c r="IA94" s="115"/>
      <c r="IB94" s="115"/>
      <c r="IC94" s="115"/>
      <c r="ID94" s="115"/>
      <c r="IE94" s="115"/>
      <c r="IF94" s="115"/>
      <c r="IG94" s="115"/>
      <c r="IH94" s="115"/>
      <c r="II94" s="115"/>
      <c r="IJ94" s="115"/>
      <c r="IK94" s="115"/>
      <c r="IL94" s="115"/>
      <c r="IM94" s="115"/>
      <c r="IN94" s="115"/>
      <c r="IO94" s="115"/>
      <c r="IP94" s="115"/>
      <c r="IQ94" s="115"/>
      <c r="IR94" s="115"/>
      <c r="IS94" s="115"/>
      <c r="IT94" s="115"/>
      <c r="IU94" s="115"/>
      <c r="IV94" s="115"/>
    </row>
    <row r="95" spans="1:256" s="4" customFormat="1">
      <c r="A95" s="129" t="s">
        <v>960</v>
      </c>
      <c r="B95" s="136" t="s">
        <v>821</v>
      </c>
      <c r="C95" s="123">
        <v>0</v>
      </c>
      <c r="D95" s="123">
        <v>0</v>
      </c>
      <c r="E95" s="123">
        <v>0</v>
      </c>
      <c r="F95" s="123">
        <v>0</v>
      </c>
      <c r="G95" s="122" t="s">
        <v>428</v>
      </c>
      <c r="H95" s="122" t="s">
        <v>288</v>
      </c>
      <c r="I95" s="122" t="s">
        <v>485</v>
      </c>
      <c r="J95" s="122" t="s">
        <v>829</v>
      </c>
      <c r="K95" s="122" t="s">
        <v>416</v>
      </c>
      <c r="L95" s="124" t="s">
        <v>740</v>
      </c>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c r="GN95" s="115"/>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c r="HV95" s="115"/>
      <c r="HW95" s="115"/>
      <c r="HX95" s="115"/>
      <c r="HY95" s="115"/>
      <c r="HZ95" s="115"/>
      <c r="IA95" s="115"/>
      <c r="IB95" s="115"/>
      <c r="IC95" s="115"/>
      <c r="ID95" s="115"/>
      <c r="IE95" s="115"/>
      <c r="IF95" s="115"/>
      <c r="IG95" s="115"/>
      <c r="IH95" s="115"/>
      <c r="II95" s="115"/>
      <c r="IJ95" s="115"/>
      <c r="IK95" s="115"/>
      <c r="IL95" s="115"/>
      <c r="IM95" s="115"/>
      <c r="IN95" s="115"/>
      <c r="IO95" s="115"/>
      <c r="IP95" s="115"/>
      <c r="IQ95" s="115"/>
      <c r="IR95" s="115"/>
      <c r="IS95" s="115"/>
      <c r="IT95" s="115"/>
      <c r="IU95" s="115"/>
      <c r="IV95" s="115"/>
    </row>
    <row r="96" spans="1:256" s="4" customFormat="1">
      <c r="A96" s="129" t="s">
        <v>961</v>
      </c>
      <c r="B96" s="136" t="s">
        <v>830</v>
      </c>
      <c r="C96" s="123">
        <v>50</v>
      </c>
      <c r="D96" s="123">
        <v>50</v>
      </c>
      <c r="E96" s="123">
        <v>50</v>
      </c>
      <c r="F96" s="123">
        <v>0</v>
      </c>
      <c r="G96" s="122" t="s">
        <v>831</v>
      </c>
      <c r="H96" s="122" t="s">
        <v>364</v>
      </c>
      <c r="I96" s="122" t="s">
        <v>365</v>
      </c>
      <c r="J96" s="122" t="s">
        <v>366</v>
      </c>
      <c r="K96" s="122" t="s">
        <v>416</v>
      </c>
      <c r="L96" s="124" t="s">
        <v>368</v>
      </c>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c r="HV96" s="115"/>
      <c r="HW96" s="115"/>
      <c r="HX96" s="115"/>
      <c r="HY96" s="115"/>
      <c r="HZ96" s="115"/>
      <c r="IA96" s="115"/>
      <c r="IB96" s="115"/>
      <c r="IC96" s="115"/>
      <c r="ID96" s="115"/>
      <c r="IE96" s="115"/>
      <c r="IF96" s="115"/>
      <c r="IG96" s="115"/>
      <c r="IH96" s="115"/>
      <c r="II96" s="115"/>
      <c r="IJ96" s="115"/>
      <c r="IK96" s="115"/>
      <c r="IL96" s="115"/>
      <c r="IM96" s="115"/>
      <c r="IN96" s="115"/>
      <c r="IO96" s="115"/>
      <c r="IP96" s="115"/>
      <c r="IQ96" s="115"/>
      <c r="IR96" s="115"/>
      <c r="IS96" s="115"/>
      <c r="IT96" s="115"/>
      <c r="IU96" s="115"/>
      <c r="IV96" s="115"/>
    </row>
    <row r="97" spans="1:256" s="4" customFormat="1">
      <c r="A97" s="129" t="s">
        <v>962</v>
      </c>
      <c r="B97" s="136" t="s">
        <v>830</v>
      </c>
      <c r="C97" s="123">
        <v>0</v>
      </c>
      <c r="D97" s="123">
        <v>0</v>
      </c>
      <c r="E97" s="123">
        <v>0</v>
      </c>
      <c r="F97" s="123">
        <v>0</v>
      </c>
      <c r="G97" s="122" t="s">
        <v>428</v>
      </c>
      <c r="H97" s="122" t="s">
        <v>364</v>
      </c>
      <c r="I97" s="122" t="s">
        <v>429</v>
      </c>
      <c r="J97" s="122" t="s">
        <v>430</v>
      </c>
      <c r="K97" s="122" t="s">
        <v>665</v>
      </c>
      <c r="L97" s="124" t="s">
        <v>368</v>
      </c>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c r="HV97" s="115"/>
      <c r="HW97" s="115"/>
      <c r="HX97" s="115"/>
      <c r="HY97" s="115"/>
      <c r="HZ97" s="115"/>
      <c r="IA97" s="115"/>
      <c r="IB97" s="115"/>
      <c r="IC97" s="115"/>
      <c r="ID97" s="115"/>
      <c r="IE97" s="115"/>
      <c r="IF97" s="115"/>
      <c r="IG97" s="115"/>
      <c r="IH97" s="115"/>
      <c r="II97" s="115"/>
      <c r="IJ97" s="115"/>
      <c r="IK97" s="115"/>
      <c r="IL97" s="115"/>
      <c r="IM97" s="115"/>
      <c r="IN97" s="115"/>
      <c r="IO97" s="115"/>
      <c r="IP97" s="115"/>
      <c r="IQ97" s="115"/>
      <c r="IR97" s="115"/>
      <c r="IS97" s="115"/>
      <c r="IT97" s="115"/>
      <c r="IU97" s="115"/>
      <c r="IV97" s="115"/>
    </row>
    <row r="98" spans="1:256" s="4" customFormat="1">
      <c r="A98" s="129" t="s">
        <v>963</v>
      </c>
      <c r="B98" s="136" t="s">
        <v>830</v>
      </c>
      <c r="C98" s="123">
        <v>0</v>
      </c>
      <c r="D98" s="123">
        <v>0</v>
      </c>
      <c r="E98" s="123">
        <v>0</v>
      </c>
      <c r="F98" s="123">
        <v>0</v>
      </c>
      <c r="G98" s="122" t="s">
        <v>428</v>
      </c>
      <c r="H98" s="122" t="s">
        <v>287</v>
      </c>
      <c r="I98" s="122" t="s">
        <v>431</v>
      </c>
      <c r="J98" s="122" t="s">
        <v>832</v>
      </c>
      <c r="K98" s="122" t="s">
        <v>833</v>
      </c>
      <c r="L98" s="124" t="s">
        <v>834</v>
      </c>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c r="HV98" s="115"/>
      <c r="HW98" s="115"/>
      <c r="HX98" s="115"/>
      <c r="HY98" s="115"/>
      <c r="HZ98" s="115"/>
      <c r="IA98" s="115"/>
      <c r="IB98" s="115"/>
      <c r="IC98" s="115"/>
      <c r="ID98" s="115"/>
      <c r="IE98" s="115"/>
      <c r="IF98" s="115"/>
      <c r="IG98" s="115"/>
      <c r="IH98" s="115"/>
      <c r="II98" s="115"/>
      <c r="IJ98" s="115"/>
      <c r="IK98" s="115"/>
      <c r="IL98" s="115"/>
      <c r="IM98" s="115"/>
      <c r="IN98" s="115"/>
      <c r="IO98" s="115"/>
      <c r="IP98" s="115"/>
      <c r="IQ98" s="115"/>
      <c r="IR98" s="115"/>
      <c r="IS98" s="115"/>
      <c r="IT98" s="115"/>
      <c r="IU98" s="115"/>
      <c r="IV98" s="115"/>
    </row>
    <row r="99" spans="1:256" s="4" customFormat="1">
      <c r="A99" s="129" t="s">
        <v>964</v>
      </c>
      <c r="B99" s="136" t="s">
        <v>830</v>
      </c>
      <c r="C99" s="123">
        <v>0</v>
      </c>
      <c r="D99" s="123">
        <v>0</v>
      </c>
      <c r="E99" s="123">
        <v>0</v>
      </c>
      <c r="F99" s="123">
        <v>0</v>
      </c>
      <c r="G99" s="122" t="s">
        <v>428</v>
      </c>
      <c r="H99" s="122" t="s">
        <v>287</v>
      </c>
      <c r="I99" s="122" t="s">
        <v>431</v>
      </c>
      <c r="J99" s="122" t="s">
        <v>537</v>
      </c>
      <c r="K99" s="122" t="s">
        <v>835</v>
      </c>
      <c r="L99" s="124" t="s">
        <v>836</v>
      </c>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c r="GN99" s="115"/>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c r="HV99" s="115"/>
      <c r="HW99" s="115"/>
      <c r="HX99" s="115"/>
      <c r="HY99" s="115"/>
      <c r="HZ99" s="115"/>
      <c r="IA99" s="115"/>
      <c r="IB99" s="115"/>
      <c r="IC99" s="115"/>
      <c r="ID99" s="115"/>
      <c r="IE99" s="115"/>
      <c r="IF99" s="115"/>
      <c r="IG99" s="115"/>
      <c r="IH99" s="115"/>
      <c r="II99" s="115"/>
      <c r="IJ99" s="115"/>
      <c r="IK99" s="115"/>
      <c r="IL99" s="115"/>
      <c r="IM99" s="115"/>
      <c r="IN99" s="115"/>
      <c r="IO99" s="115"/>
      <c r="IP99" s="115"/>
      <c r="IQ99" s="115"/>
      <c r="IR99" s="115"/>
      <c r="IS99" s="115"/>
      <c r="IT99" s="115"/>
      <c r="IU99" s="115"/>
      <c r="IV99" s="115"/>
    </row>
    <row r="100" spans="1:256" s="4" customFormat="1">
      <c r="A100" s="129" t="s">
        <v>965</v>
      </c>
      <c r="B100" s="136" t="s">
        <v>830</v>
      </c>
      <c r="C100" s="123">
        <v>0</v>
      </c>
      <c r="D100" s="123">
        <v>0</v>
      </c>
      <c r="E100" s="123">
        <v>0</v>
      </c>
      <c r="F100" s="123">
        <v>0</v>
      </c>
      <c r="G100" s="122" t="s">
        <v>428</v>
      </c>
      <c r="H100" s="122" t="s">
        <v>288</v>
      </c>
      <c r="I100" s="122" t="s">
        <v>591</v>
      </c>
      <c r="J100" s="122" t="s">
        <v>837</v>
      </c>
      <c r="K100" s="122" t="s">
        <v>771</v>
      </c>
      <c r="L100" s="124" t="s">
        <v>601</v>
      </c>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c r="HV100" s="115"/>
      <c r="HW100" s="115"/>
      <c r="HX100" s="115"/>
      <c r="HY100" s="115"/>
      <c r="HZ100" s="115"/>
      <c r="IA100" s="115"/>
      <c r="IB100" s="115"/>
      <c r="IC100" s="115"/>
      <c r="ID100" s="115"/>
      <c r="IE100" s="115"/>
      <c r="IF100" s="115"/>
      <c r="IG100" s="115"/>
      <c r="IH100" s="115"/>
      <c r="II100" s="115"/>
      <c r="IJ100" s="115"/>
      <c r="IK100" s="115"/>
      <c r="IL100" s="115"/>
      <c r="IM100" s="115"/>
      <c r="IN100" s="115"/>
      <c r="IO100" s="115"/>
      <c r="IP100" s="115"/>
      <c r="IQ100" s="115"/>
      <c r="IR100" s="115"/>
      <c r="IS100" s="115"/>
      <c r="IT100" s="115"/>
      <c r="IU100" s="115"/>
      <c r="IV100" s="115"/>
    </row>
    <row r="101" spans="1:256" s="4" customFormat="1">
      <c r="A101" s="129" t="s">
        <v>966</v>
      </c>
      <c r="B101" s="136" t="s">
        <v>858</v>
      </c>
      <c r="C101" s="123">
        <v>6</v>
      </c>
      <c r="D101" s="123">
        <v>6</v>
      </c>
      <c r="E101" s="123">
        <v>6</v>
      </c>
      <c r="F101" s="123">
        <v>0</v>
      </c>
      <c r="G101" s="122" t="s">
        <v>859</v>
      </c>
      <c r="H101" s="122" t="s">
        <v>364</v>
      </c>
      <c r="I101" s="122" t="s">
        <v>365</v>
      </c>
      <c r="J101" s="122" t="s">
        <v>366</v>
      </c>
      <c r="K101" s="122" t="s">
        <v>416</v>
      </c>
      <c r="L101" s="124" t="s">
        <v>368</v>
      </c>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c r="GN101" s="115"/>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c r="HV101" s="115"/>
      <c r="HW101" s="115"/>
      <c r="HX101" s="115"/>
      <c r="HY101" s="115"/>
      <c r="HZ101" s="115"/>
      <c r="IA101" s="115"/>
      <c r="IB101" s="115"/>
      <c r="IC101" s="115"/>
      <c r="ID101" s="115"/>
      <c r="IE101" s="115"/>
      <c r="IF101" s="115"/>
      <c r="IG101" s="115"/>
      <c r="IH101" s="115"/>
      <c r="II101" s="115"/>
      <c r="IJ101" s="115"/>
      <c r="IK101" s="115"/>
      <c r="IL101" s="115"/>
      <c r="IM101" s="115"/>
      <c r="IN101" s="115"/>
      <c r="IO101" s="115"/>
      <c r="IP101" s="115"/>
      <c r="IQ101" s="115"/>
      <c r="IR101" s="115"/>
      <c r="IS101" s="115"/>
      <c r="IT101" s="115"/>
      <c r="IU101" s="115"/>
      <c r="IV101" s="115"/>
    </row>
    <row r="102" spans="1:256" s="4" customFormat="1">
      <c r="A102" s="129" t="s">
        <v>967</v>
      </c>
      <c r="B102" s="136" t="s">
        <v>858</v>
      </c>
      <c r="C102" s="123">
        <v>0</v>
      </c>
      <c r="D102" s="123">
        <v>0</v>
      </c>
      <c r="E102" s="123">
        <v>0</v>
      </c>
      <c r="F102" s="123">
        <v>0</v>
      </c>
      <c r="G102" s="122" t="s">
        <v>428</v>
      </c>
      <c r="H102" s="122" t="s">
        <v>364</v>
      </c>
      <c r="I102" s="122" t="s">
        <v>429</v>
      </c>
      <c r="J102" s="122" t="s">
        <v>430</v>
      </c>
      <c r="K102" s="122" t="s">
        <v>416</v>
      </c>
      <c r="L102" s="124" t="s">
        <v>368</v>
      </c>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c r="HV102" s="115"/>
      <c r="HW102" s="115"/>
      <c r="HX102" s="115"/>
      <c r="HY102" s="115"/>
      <c r="HZ102" s="115"/>
      <c r="IA102" s="115"/>
      <c r="IB102" s="115"/>
      <c r="IC102" s="115"/>
      <c r="ID102" s="115"/>
      <c r="IE102" s="115"/>
      <c r="IF102" s="115"/>
      <c r="IG102" s="115"/>
      <c r="IH102" s="115"/>
      <c r="II102" s="115"/>
      <c r="IJ102" s="115"/>
      <c r="IK102" s="115"/>
      <c r="IL102" s="115"/>
      <c r="IM102" s="115"/>
      <c r="IN102" s="115"/>
      <c r="IO102" s="115"/>
      <c r="IP102" s="115"/>
      <c r="IQ102" s="115"/>
      <c r="IR102" s="115"/>
      <c r="IS102" s="115"/>
      <c r="IT102" s="115"/>
      <c r="IU102" s="115"/>
      <c r="IV102" s="115"/>
    </row>
    <row r="103" spans="1:256" s="4" customFormat="1">
      <c r="A103" s="129" t="s">
        <v>968</v>
      </c>
      <c r="B103" s="136" t="s">
        <v>858</v>
      </c>
      <c r="C103" s="123">
        <v>0</v>
      </c>
      <c r="D103" s="123">
        <v>0</v>
      </c>
      <c r="E103" s="123">
        <v>0</v>
      </c>
      <c r="F103" s="123">
        <v>0</v>
      </c>
      <c r="G103" s="122" t="s">
        <v>428</v>
      </c>
      <c r="H103" s="122" t="s">
        <v>287</v>
      </c>
      <c r="I103" s="122" t="s">
        <v>431</v>
      </c>
      <c r="J103" s="122" t="s">
        <v>457</v>
      </c>
      <c r="K103" s="122" t="s">
        <v>781</v>
      </c>
      <c r="L103" s="124" t="s">
        <v>490</v>
      </c>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c r="HV103" s="115"/>
      <c r="HW103" s="115"/>
      <c r="HX103" s="115"/>
      <c r="HY103" s="115"/>
      <c r="HZ103" s="115"/>
      <c r="IA103" s="115"/>
      <c r="IB103" s="115"/>
      <c r="IC103" s="115"/>
      <c r="ID103" s="115"/>
      <c r="IE103" s="115"/>
      <c r="IF103" s="115"/>
      <c r="IG103" s="115"/>
      <c r="IH103" s="115"/>
      <c r="II103" s="115"/>
      <c r="IJ103" s="115"/>
      <c r="IK103" s="115"/>
      <c r="IL103" s="115"/>
      <c r="IM103" s="115"/>
      <c r="IN103" s="115"/>
      <c r="IO103" s="115"/>
      <c r="IP103" s="115"/>
      <c r="IQ103" s="115"/>
      <c r="IR103" s="115"/>
      <c r="IS103" s="115"/>
      <c r="IT103" s="115"/>
      <c r="IU103" s="115"/>
      <c r="IV103" s="115"/>
    </row>
    <row r="104" spans="1:256" s="4" customFormat="1">
      <c r="A104" s="129" t="s">
        <v>969</v>
      </c>
      <c r="B104" s="136" t="s">
        <v>858</v>
      </c>
      <c r="C104" s="123">
        <v>0</v>
      </c>
      <c r="D104" s="123">
        <v>0</v>
      </c>
      <c r="E104" s="123">
        <v>0</v>
      </c>
      <c r="F104" s="123">
        <v>0</v>
      </c>
      <c r="G104" s="122" t="s">
        <v>428</v>
      </c>
      <c r="H104" s="122" t="s">
        <v>287</v>
      </c>
      <c r="I104" s="122" t="s">
        <v>431</v>
      </c>
      <c r="J104" s="122" t="s">
        <v>435</v>
      </c>
      <c r="K104" s="122" t="s">
        <v>860</v>
      </c>
      <c r="L104" s="124" t="s">
        <v>861</v>
      </c>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c r="IB104" s="115"/>
      <c r="IC104" s="115"/>
      <c r="ID104" s="115"/>
      <c r="IE104" s="115"/>
      <c r="IF104" s="115"/>
      <c r="IG104" s="115"/>
      <c r="IH104" s="115"/>
      <c r="II104" s="115"/>
      <c r="IJ104" s="115"/>
      <c r="IK104" s="115"/>
      <c r="IL104" s="115"/>
      <c r="IM104" s="115"/>
      <c r="IN104" s="115"/>
      <c r="IO104" s="115"/>
      <c r="IP104" s="115"/>
      <c r="IQ104" s="115"/>
      <c r="IR104" s="115"/>
      <c r="IS104" s="115"/>
      <c r="IT104" s="115"/>
      <c r="IU104" s="115"/>
      <c r="IV104" s="115"/>
    </row>
    <row r="105" spans="1:256" s="4" customFormat="1">
      <c r="A105" s="129" t="s">
        <v>970</v>
      </c>
      <c r="B105" s="137" t="s">
        <v>858</v>
      </c>
      <c r="C105" s="126">
        <v>0</v>
      </c>
      <c r="D105" s="126">
        <v>0</v>
      </c>
      <c r="E105" s="126">
        <v>0</v>
      </c>
      <c r="F105" s="126">
        <v>0</v>
      </c>
      <c r="G105" s="125" t="s">
        <v>428</v>
      </c>
      <c r="H105" s="125" t="s">
        <v>288</v>
      </c>
      <c r="I105" s="125" t="s">
        <v>591</v>
      </c>
      <c r="J105" s="125" t="s">
        <v>857</v>
      </c>
      <c r="K105" s="125" t="s">
        <v>416</v>
      </c>
      <c r="L105" s="121" t="s">
        <v>368</v>
      </c>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c r="ID105" s="115"/>
      <c r="IE105" s="115"/>
      <c r="IF105" s="115"/>
      <c r="IG105" s="115"/>
      <c r="IH105" s="115"/>
      <c r="II105" s="115"/>
      <c r="IJ105" s="115"/>
      <c r="IK105" s="115"/>
      <c r="IL105" s="115"/>
      <c r="IM105" s="115"/>
      <c r="IN105" s="115"/>
      <c r="IO105" s="115"/>
      <c r="IP105" s="115"/>
      <c r="IQ105" s="115"/>
      <c r="IR105" s="115"/>
      <c r="IS105" s="115"/>
      <c r="IT105" s="115"/>
      <c r="IU105" s="115"/>
      <c r="IV105" s="115"/>
    </row>
    <row r="106" spans="1:256" s="4" customFormat="1">
      <c r="A106" s="129" t="s">
        <v>971</v>
      </c>
      <c r="B106" s="136" t="s">
        <v>862</v>
      </c>
      <c r="C106" s="123">
        <v>30</v>
      </c>
      <c r="D106" s="123">
        <v>40</v>
      </c>
      <c r="E106" s="123">
        <v>40</v>
      </c>
      <c r="F106" s="123">
        <v>0</v>
      </c>
      <c r="G106" s="122" t="s">
        <v>863</v>
      </c>
      <c r="H106" s="122" t="s">
        <v>364</v>
      </c>
      <c r="I106" s="122" t="s">
        <v>365</v>
      </c>
      <c r="J106" s="122" t="s">
        <v>664</v>
      </c>
      <c r="K106" s="122" t="s">
        <v>864</v>
      </c>
      <c r="L106" s="139" t="s">
        <v>1086</v>
      </c>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c r="IB106" s="115"/>
      <c r="IC106" s="115"/>
      <c r="ID106" s="115"/>
      <c r="IE106" s="115"/>
      <c r="IF106" s="115"/>
      <c r="IG106" s="115"/>
      <c r="IH106" s="115"/>
      <c r="II106" s="115"/>
      <c r="IJ106" s="115"/>
      <c r="IK106" s="115"/>
      <c r="IL106" s="115"/>
      <c r="IM106" s="115"/>
      <c r="IN106" s="115"/>
      <c r="IO106" s="115"/>
      <c r="IP106" s="115"/>
      <c r="IQ106" s="115"/>
      <c r="IR106" s="115"/>
      <c r="IS106" s="115"/>
      <c r="IT106" s="115"/>
      <c r="IU106" s="115"/>
      <c r="IV106" s="115"/>
    </row>
    <row r="107" spans="1:256" s="4" customFormat="1">
      <c r="A107" s="129" t="s">
        <v>972</v>
      </c>
      <c r="B107" s="136" t="s">
        <v>862</v>
      </c>
      <c r="C107" s="123">
        <v>0</v>
      </c>
      <c r="D107" s="123">
        <v>0</v>
      </c>
      <c r="E107" s="123">
        <v>0</v>
      </c>
      <c r="F107" s="123">
        <v>0</v>
      </c>
      <c r="G107" s="122" t="s">
        <v>428</v>
      </c>
      <c r="H107" s="122" t="s">
        <v>287</v>
      </c>
      <c r="I107" s="122" t="s">
        <v>431</v>
      </c>
      <c r="J107" s="122" t="s">
        <v>865</v>
      </c>
      <c r="K107" s="122" t="s">
        <v>866</v>
      </c>
      <c r="L107" s="139" t="s">
        <v>1087</v>
      </c>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c r="HY107" s="115"/>
      <c r="HZ107" s="115"/>
      <c r="IA107" s="115"/>
      <c r="IB107" s="115"/>
      <c r="IC107" s="115"/>
      <c r="ID107" s="115"/>
      <c r="IE107" s="115"/>
      <c r="IF107" s="115"/>
      <c r="IG107" s="115"/>
      <c r="IH107" s="115"/>
      <c r="II107" s="115"/>
      <c r="IJ107" s="115"/>
      <c r="IK107" s="115"/>
      <c r="IL107" s="115"/>
      <c r="IM107" s="115"/>
      <c r="IN107" s="115"/>
      <c r="IO107" s="115"/>
      <c r="IP107" s="115"/>
      <c r="IQ107" s="115"/>
      <c r="IR107" s="115"/>
      <c r="IS107" s="115"/>
      <c r="IT107" s="115"/>
      <c r="IU107" s="115"/>
      <c r="IV107" s="115"/>
    </row>
    <row r="108" spans="1:256" s="128" customFormat="1">
      <c r="A108" s="130" t="s">
        <v>973</v>
      </c>
      <c r="B108" s="135" t="s">
        <v>862</v>
      </c>
      <c r="C108" s="132">
        <v>0</v>
      </c>
      <c r="D108" s="132">
        <v>0</v>
      </c>
      <c r="E108" s="132">
        <v>0</v>
      </c>
      <c r="F108" s="132">
        <v>0</v>
      </c>
      <c r="G108" s="131" t="s">
        <v>428</v>
      </c>
      <c r="H108" s="131" t="s">
        <v>288</v>
      </c>
      <c r="I108" s="131" t="s">
        <v>591</v>
      </c>
      <c r="J108" s="131" t="s">
        <v>867</v>
      </c>
      <c r="K108" s="131" t="s">
        <v>868</v>
      </c>
      <c r="L108" s="138" t="s">
        <v>1085</v>
      </c>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127"/>
      <c r="DQ108" s="127"/>
      <c r="DR108" s="127"/>
      <c r="DS108" s="127"/>
      <c r="DT108" s="127"/>
      <c r="DU108" s="127"/>
      <c r="DV108" s="127"/>
      <c r="DW108" s="127"/>
      <c r="DX108" s="127"/>
      <c r="DY108" s="127"/>
      <c r="DZ108" s="127"/>
      <c r="EA108" s="127"/>
      <c r="EB108" s="127"/>
      <c r="EC108" s="127"/>
      <c r="ED108" s="127"/>
      <c r="EE108" s="127"/>
      <c r="EF108" s="127"/>
      <c r="EG108" s="127"/>
      <c r="EH108" s="127"/>
      <c r="EI108" s="127"/>
      <c r="EJ108" s="127"/>
      <c r="EK108" s="127"/>
      <c r="EL108" s="127"/>
      <c r="EM108" s="127"/>
      <c r="EN108" s="127"/>
      <c r="EO108" s="127"/>
      <c r="EP108" s="127"/>
      <c r="EQ108" s="127"/>
      <c r="ER108" s="127"/>
      <c r="ES108" s="127"/>
      <c r="ET108" s="127"/>
      <c r="EU108" s="127"/>
      <c r="EV108" s="127"/>
      <c r="EW108" s="127"/>
      <c r="EX108" s="127"/>
      <c r="EY108" s="127"/>
      <c r="EZ108" s="127"/>
      <c r="FA108" s="127"/>
      <c r="FB108" s="127"/>
      <c r="FC108" s="127"/>
      <c r="FD108" s="127"/>
      <c r="FE108" s="127"/>
      <c r="FF108" s="127"/>
      <c r="FG108" s="127"/>
      <c r="FH108" s="127"/>
      <c r="FI108" s="127"/>
      <c r="FJ108" s="127"/>
      <c r="FK108" s="127"/>
      <c r="FL108" s="127"/>
      <c r="FM108" s="127"/>
      <c r="FN108" s="127"/>
      <c r="FO108" s="127"/>
      <c r="FP108" s="127"/>
      <c r="FQ108" s="127"/>
      <c r="FR108" s="127"/>
      <c r="FS108" s="127"/>
      <c r="FT108" s="127"/>
      <c r="FU108" s="127"/>
      <c r="FV108" s="127"/>
      <c r="FW108" s="127"/>
      <c r="FX108" s="127"/>
      <c r="FY108" s="127"/>
      <c r="FZ108" s="127"/>
      <c r="GA108" s="127"/>
      <c r="GB108" s="127"/>
      <c r="GC108" s="127"/>
      <c r="GD108" s="127"/>
      <c r="GE108" s="127"/>
      <c r="GF108" s="127"/>
      <c r="GG108" s="127"/>
      <c r="GH108" s="127"/>
      <c r="GI108" s="127"/>
      <c r="GJ108" s="127"/>
      <c r="GK108" s="127"/>
      <c r="GL108" s="127"/>
      <c r="GM108" s="127"/>
      <c r="GN108" s="127"/>
      <c r="GO108" s="127"/>
      <c r="GP108" s="127"/>
      <c r="GQ108" s="127"/>
      <c r="GR108" s="127"/>
      <c r="GS108" s="127"/>
      <c r="GT108" s="127"/>
      <c r="GU108" s="127"/>
      <c r="GV108" s="127"/>
      <c r="GW108" s="127"/>
      <c r="GX108" s="127"/>
      <c r="GY108" s="127"/>
      <c r="GZ108" s="127"/>
      <c r="HA108" s="127"/>
      <c r="HB108" s="127"/>
      <c r="HC108" s="127"/>
      <c r="HD108" s="127"/>
      <c r="HE108" s="127"/>
      <c r="HF108" s="127"/>
      <c r="HG108" s="127"/>
      <c r="HH108" s="127"/>
      <c r="HI108" s="127"/>
      <c r="HJ108" s="127"/>
      <c r="HK108" s="127"/>
      <c r="HL108" s="127"/>
      <c r="HM108" s="127"/>
      <c r="HN108" s="127"/>
      <c r="HO108" s="127"/>
      <c r="HP108" s="127"/>
      <c r="HQ108" s="127"/>
      <c r="HR108" s="127"/>
      <c r="HS108" s="127"/>
      <c r="HT108" s="127"/>
      <c r="HU108" s="127"/>
      <c r="HV108" s="127"/>
      <c r="HW108" s="127"/>
      <c r="HX108" s="127"/>
      <c r="HY108" s="127"/>
      <c r="HZ108" s="127"/>
      <c r="IA108" s="127"/>
      <c r="IB108" s="127"/>
      <c r="IC108" s="127"/>
      <c r="ID108" s="127"/>
      <c r="IE108" s="127"/>
      <c r="IF108" s="127"/>
      <c r="IG108" s="127"/>
      <c r="IH108" s="127"/>
      <c r="II108" s="127"/>
      <c r="IJ108" s="127"/>
      <c r="IK108" s="127"/>
      <c r="IL108" s="127"/>
      <c r="IM108" s="127"/>
      <c r="IN108" s="127"/>
      <c r="IO108" s="127"/>
      <c r="IP108" s="127"/>
      <c r="IQ108" s="127"/>
      <c r="IR108" s="127"/>
      <c r="IS108" s="127"/>
      <c r="IT108" s="127"/>
      <c r="IU108" s="127"/>
      <c r="IV108" s="127"/>
    </row>
  </sheetData>
  <mergeCells count="7">
    <mergeCell ref="A2:D2"/>
    <mergeCell ref="H3:L3"/>
    <mergeCell ref="G3:G4"/>
    <mergeCell ref="A3:A4"/>
    <mergeCell ref="B3:B4"/>
    <mergeCell ref="C3:C4"/>
    <mergeCell ref="D3:F3"/>
  </mergeCells>
  <phoneticPr fontId="60" type="noConversion"/>
  <pageMargins left="0.70833333333333304" right="0.70833333333333304" top="0.74791666666666701" bottom="0.74791666666666701" header="0.31458333333333299" footer="0.31458333333333299"/>
  <pageSetup paperSize="9" scale="99" fitToHeight="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IV215"/>
  <sheetViews>
    <sheetView workbookViewId="0">
      <selection activeCell="A2" sqref="A2:D2"/>
    </sheetView>
  </sheetViews>
  <sheetFormatPr defaultColWidth="8.125" defaultRowHeight="31.5" customHeight="1"/>
  <cols>
    <col min="1" max="1" width="14.375" style="1" customWidth="1"/>
    <col min="2" max="2" width="37.375" style="1" customWidth="1"/>
    <col min="3" max="3" width="17.625" style="1" customWidth="1"/>
    <col min="4" max="4" width="19.25" style="1" customWidth="1"/>
    <col min="5" max="8" width="8.125" style="1"/>
    <col min="9" max="9" width="9.875" style="1" customWidth="1"/>
    <col min="10" max="10" width="11.25" style="1" customWidth="1"/>
    <col min="11" max="11" width="10.875" style="1" customWidth="1"/>
    <col min="12" max="12" width="16.625" style="1" customWidth="1"/>
    <col min="13" max="16384" width="8.125" style="1"/>
  </cols>
  <sheetData>
    <row r="1" spans="1:256" ht="27.6" customHeight="1">
      <c r="A1" s="2" t="s">
        <v>289</v>
      </c>
    </row>
    <row r="2" spans="1:256" ht="40.15" customHeight="1">
      <c r="A2" s="180" t="s">
        <v>290</v>
      </c>
      <c r="B2" s="180"/>
      <c r="C2" s="180"/>
      <c r="D2" s="180"/>
    </row>
    <row r="3" spans="1:256" s="4" customFormat="1" ht="14.25">
      <c r="A3" s="182" t="s">
        <v>424</v>
      </c>
      <c r="B3" s="182" t="s">
        <v>353</v>
      </c>
      <c r="C3" s="182" t="s">
        <v>425</v>
      </c>
      <c r="D3" s="181" t="s">
        <v>426</v>
      </c>
      <c r="E3" s="181"/>
      <c r="F3" s="182"/>
      <c r="G3" s="182" t="s">
        <v>354</v>
      </c>
      <c r="H3" s="181" t="s">
        <v>355</v>
      </c>
      <c r="I3" s="181"/>
      <c r="J3" s="181"/>
      <c r="K3" s="181"/>
      <c r="L3" s="181"/>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row>
    <row r="4" spans="1:256" s="4" customFormat="1" ht="14.25">
      <c r="A4" s="183"/>
      <c r="B4" s="183"/>
      <c r="C4" s="183"/>
      <c r="D4" s="116" t="s">
        <v>36</v>
      </c>
      <c r="E4" s="116" t="s">
        <v>356</v>
      </c>
      <c r="F4" s="116" t="s">
        <v>357</v>
      </c>
      <c r="G4" s="183"/>
      <c r="H4" s="116" t="s">
        <v>427</v>
      </c>
      <c r="I4" s="116" t="s">
        <v>358</v>
      </c>
      <c r="J4" s="116" t="s">
        <v>359</v>
      </c>
      <c r="K4" s="116" t="s">
        <v>360</v>
      </c>
      <c r="L4" s="117" t="s">
        <v>361</v>
      </c>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row>
    <row r="5" spans="1:256" s="4" customFormat="1" ht="14.25">
      <c r="A5" s="129" t="s">
        <v>869</v>
      </c>
      <c r="B5" s="134" t="s">
        <v>412</v>
      </c>
      <c r="C5" s="119">
        <v>45</v>
      </c>
      <c r="D5" s="119">
        <v>30</v>
      </c>
      <c r="E5" s="119">
        <v>30</v>
      </c>
      <c r="F5" s="119">
        <v>0</v>
      </c>
      <c r="G5" s="118" t="s">
        <v>387</v>
      </c>
      <c r="H5" s="118" t="s">
        <v>364</v>
      </c>
      <c r="I5" s="118" t="s">
        <v>365</v>
      </c>
      <c r="J5" s="118" t="s">
        <v>366</v>
      </c>
      <c r="K5" s="118" t="s">
        <v>367</v>
      </c>
      <c r="L5" s="120" t="s">
        <v>368</v>
      </c>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row>
    <row r="6" spans="1:256" s="4" customFormat="1" ht="14.25">
      <c r="A6" s="129" t="s">
        <v>870</v>
      </c>
      <c r="B6" s="134" t="s">
        <v>412</v>
      </c>
      <c r="C6" s="119">
        <v>0</v>
      </c>
      <c r="D6" s="119">
        <v>0</v>
      </c>
      <c r="E6" s="119">
        <v>0</v>
      </c>
      <c r="F6" s="119">
        <v>0</v>
      </c>
      <c r="G6" s="118" t="s">
        <v>428</v>
      </c>
      <c r="H6" s="118" t="s">
        <v>364</v>
      </c>
      <c r="I6" s="118" t="s">
        <v>429</v>
      </c>
      <c r="J6" s="118" t="s">
        <v>430</v>
      </c>
      <c r="K6" s="118" t="s">
        <v>367</v>
      </c>
      <c r="L6" s="120" t="s">
        <v>368</v>
      </c>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c r="IV6" s="115"/>
    </row>
    <row r="7" spans="1:256" s="4" customFormat="1" ht="14.25">
      <c r="A7" s="129" t="s">
        <v>871</v>
      </c>
      <c r="B7" s="134" t="s">
        <v>412</v>
      </c>
      <c r="C7" s="119">
        <v>0</v>
      </c>
      <c r="D7" s="119">
        <v>0</v>
      </c>
      <c r="E7" s="119">
        <v>0</v>
      </c>
      <c r="F7" s="119">
        <v>0</v>
      </c>
      <c r="G7" s="118" t="s">
        <v>428</v>
      </c>
      <c r="H7" s="118" t="s">
        <v>287</v>
      </c>
      <c r="I7" s="118" t="s">
        <v>431</v>
      </c>
      <c r="J7" s="118" t="s">
        <v>440</v>
      </c>
      <c r="K7" s="118" t="s">
        <v>441</v>
      </c>
      <c r="L7" s="120" t="s">
        <v>442</v>
      </c>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row>
    <row r="8" spans="1:256" s="4" customFormat="1" ht="14.25">
      <c r="A8" s="129" t="s">
        <v>872</v>
      </c>
      <c r="B8" s="134" t="s">
        <v>412</v>
      </c>
      <c r="C8" s="119">
        <v>0</v>
      </c>
      <c r="D8" s="119">
        <v>0</v>
      </c>
      <c r="E8" s="119">
        <v>0</v>
      </c>
      <c r="F8" s="119">
        <v>0</v>
      </c>
      <c r="G8" s="118" t="s">
        <v>428</v>
      </c>
      <c r="H8" s="118" t="s">
        <v>287</v>
      </c>
      <c r="I8" s="118" t="s">
        <v>431</v>
      </c>
      <c r="J8" s="118" t="s">
        <v>435</v>
      </c>
      <c r="K8" s="118" t="s">
        <v>443</v>
      </c>
      <c r="L8" s="120" t="s">
        <v>444</v>
      </c>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row>
    <row r="9" spans="1:256" s="4" customFormat="1" ht="14.25">
      <c r="A9" s="129" t="s">
        <v>873</v>
      </c>
      <c r="B9" s="134" t="s">
        <v>412</v>
      </c>
      <c r="C9" s="119">
        <v>0</v>
      </c>
      <c r="D9" s="119">
        <v>0</v>
      </c>
      <c r="E9" s="119">
        <v>0</v>
      </c>
      <c r="F9" s="119">
        <v>0</v>
      </c>
      <c r="G9" s="118" t="s">
        <v>428</v>
      </c>
      <c r="H9" s="118" t="s">
        <v>287</v>
      </c>
      <c r="I9" s="118" t="s">
        <v>431</v>
      </c>
      <c r="J9" s="118" t="s">
        <v>445</v>
      </c>
      <c r="K9" s="118" t="s">
        <v>446</v>
      </c>
      <c r="L9" s="120" t="s">
        <v>447</v>
      </c>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4" customFormat="1" ht="14.25">
      <c r="A10" s="129" t="s">
        <v>874</v>
      </c>
      <c r="B10" s="134" t="s">
        <v>412</v>
      </c>
      <c r="C10" s="119">
        <v>0</v>
      </c>
      <c r="D10" s="119">
        <v>0</v>
      </c>
      <c r="E10" s="119">
        <v>0</v>
      </c>
      <c r="F10" s="119">
        <v>0</v>
      </c>
      <c r="G10" s="118" t="s">
        <v>428</v>
      </c>
      <c r="H10" s="118" t="s">
        <v>288</v>
      </c>
      <c r="I10" s="118" t="s">
        <v>438</v>
      </c>
      <c r="J10" s="118" t="s">
        <v>439</v>
      </c>
      <c r="K10" s="118" t="s">
        <v>367</v>
      </c>
      <c r="L10" s="120" t="s">
        <v>368</v>
      </c>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row>
    <row r="11" spans="1:256" s="4" customFormat="1" ht="14.25">
      <c r="A11" s="129" t="s">
        <v>875</v>
      </c>
      <c r="B11" s="134" t="s">
        <v>413</v>
      </c>
      <c r="C11" s="119">
        <v>20</v>
      </c>
      <c r="D11" s="119">
        <v>20</v>
      </c>
      <c r="E11" s="119">
        <v>20</v>
      </c>
      <c r="F11" s="119">
        <v>0</v>
      </c>
      <c r="G11" s="118" t="s">
        <v>414</v>
      </c>
      <c r="H11" s="118" t="s">
        <v>364</v>
      </c>
      <c r="I11" s="118" t="s">
        <v>365</v>
      </c>
      <c r="J11" s="118" t="s">
        <v>366</v>
      </c>
      <c r="K11" s="118" t="s">
        <v>367</v>
      </c>
      <c r="L11" s="120" t="s">
        <v>368</v>
      </c>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row>
    <row r="12" spans="1:256" s="4" customFormat="1" ht="14.25">
      <c r="A12" s="129" t="s">
        <v>876</v>
      </c>
      <c r="B12" s="134" t="s">
        <v>413</v>
      </c>
      <c r="C12" s="119">
        <v>0</v>
      </c>
      <c r="D12" s="119">
        <v>0</v>
      </c>
      <c r="E12" s="119">
        <v>0</v>
      </c>
      <c r="F12" s="119">
        <v>0</v>
      </c>
      <c r="G12" s="118" t="s">
        <v>428</v>
      </c>
      <c r="H12" s="118" t="s">
        <v>364</v>
      </c>
      <c r="I12" s="118" t="s">
        <v>429</v>
      </c>
      <c r="J12" s="118" t="s">
        <v>430</v>
      </c>
      <c r="K12" s="118" t="s">
        <v>367</v>
      </c>
      <c r="L12" s="120" t="s">
        <v>368</v>
      </c>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c r="IU12" s="115"/>
      <c r="IV12" s="115"/>
    </row>
    <row r="13" spans="1:256" s="4" customFormat="1" ht="14.25">
      <c r="A13" s="129" t="s">
        <v>877</v>
      </c>
      <c r="B13" s="134" t="s">
        <v>413</v>
      </c>
      <c r="C13" s="119">
        <v>0</v>
      </c>
      <c r="D13" s="119">
        <v>0</v>
      </c>
      <c r="E13" s="119">
        <v>0</v>
      </c>
      <c r="F13" s="119">
        <v>0</v>
      </c>
      <c r="G13" s="118" t="s">
        <v>428</v>
      </c>
      <c r="H13" s="118" t="s">
        <v>287</v>
      </c>
      <c r="I13" s="118" t="s">
        <v>431</v>
      </c>
      <c r="J13" s="118" t="s">
        <v>448</v>
      </c>
      <c r="K13" s="118" t="s">
        <v>449</v>
      </c>
      <c r="L13" s="120" t="s">
        <v>450</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s="4" customFormat="1" ht="14.25">
      <c r="A14" s="129" t="s">
        <v>878</v>
      </c>
      <c r="B14" s="134" t="s">
        <v>413</v>
      </c>
      <c r="C14" s="119">
        <v>0</v>
      </c>
      <c r="D14" s="119">
        <v>0</v>
      </c>
      <c r="E14" s="119">
        <v>0</v>
      </c>
      <c r="F14" s="119">
        <v>0</v>
      </c>
      <c r="G14" s="118" t="s">
        <v>428</v>
      </c>
      <c r="H14" s="118" t="s">
        <v>288</v>
      </c>
      <c r="I14" s="118" t="s">
        <v>431</v>
      </c>
      <c r="J14" s="118" t="s">
        <v>440</v>
      </c>
      <c r="K14" s="118" t="s">
        <v>449</v>
      </c>
      <c r="L14" s="120" t="s">
        <v>450</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row>
    <row r="15" spans="1:256" s="4" customFormat="1" ht="14.25">
      <c r="A15" s="129" t="s">
        <v>879</v>
      </c>
      <c r="B15" s="134" t="s">
        <v>413</v>
      </c>
      <c r="C15" s="119">
        <v>0</v>
      </c>
      <c r="D15" s="119">
        <v>0</v>
      </c>
      <c r="E15" s="119">
        <v>0</v>
      </c>
      <c r="F15" s="119">
        <v>0</v>
      </c>
      <c r="G15" s="118" t="s">
        <v>428</v>
      </c>
      <c r="H15" s="118" t="s">
        <v>288</v>
      </c>
      <c r="I15" s="118" t="s">
        <v>438</v>
      </c>
      <c r="J15" s="118" t="s">
        <v>451</v>
      </c>
      <c r="K15" s="118" t="s">
        <v>367</v>
      </c>
      <c r="L15" s="120" t="s">
        <v>368</v>
      </c>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row>
    <row r="16" spans="1:256" s="4" customFormat="1" ht="14.25">
      <c r="A16" s="129" t="s">
        <v>880</v>
      </c>
      <c r="B16" s="134" t="s">
        <v>386</v>
      </c>
      <c r="C16" s="119">
        <v>228</v>
      </c>
      <c r="D16" s="119">
        <v>228</v>
      </c>
      <c r="E16" s="119">
        <v>228</v>
      </c>
      <c r="F16" s="119">
        <v>0</v>
      </c>
      <c r="G16" s="118" t="s">
        <v>387</v>
      </c>
      <c r="H16" s="118" t="s">
        <v>364</v>
      </c>
      <c r="I16" s="118" t="s">
        <v>365</v>
      </c>
      <c r="J16" s="118" t="s">
        <v>366</v>
      </c>
      <c r="K16" s="118" t="s">
        <v>367</v>
      </c>
      <c r="L16" s="120" t="s">
        <v>368</v>
      </c>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row>
    <row r="17" spans="1:256" s="4" customFormat="1" ht="14.25">
      <c r="A17" s="129" t="s">
        <v>881</v>
      </c>
      <c r="B17" s="134" t="s">
        <v>386</v>
      </c>
      <c r="C17" s="119">
        <v>0</v>
      </c>
      <c r="D17" s="119">
        <v>0</v>
      </c>
      <c r="E17" s="119">
        <v>0</v>
      </c>
      <c r="F17" s="119">
        <v>0</v>
      </c>
      <c r="G17" s="118" t="s">
        <v>428</v>
      </c>
      <c r="H17" s="118" t="s">
        <v>364</v>
      </c>
      <c r="I17" s="118" t="s">
        <v>429</v>
      </c>
      <c r="J17" s="118" t="s">
        <v>430</v>
      </c>
      <c r="K17" s="118" t="s">
        <v>367</v>
      </c>
      <c r="L17" s="120" t="s">
        <v>368</v>
      </c>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row>
    <row r="18" spans="1:256" s="4" customFormat="1" ht="14.25">
      <c r="A18" s="129" t="s">
        <v>882</v>
      </c>
      <c r="B18" s="134" t="s">
        <v>386</v>
      </c>
      <c r="C18" s="119">
        <v>0</v>
      </c>
      <c r="D18" s="119">
        <v>0</v>
      </c>
      <c r="E18" s="119">
        <v>0</v>
      </c>
      <c r="F18" s="119">
        <v>0</v>
      </c>
      <c r="G18" s="118" t="s">
        <v>428</v>
      </c>
      <c r="H18" s="118" t="s">
        <v>287</v>
      </c>
      <c r="I18" s="118" t="s">
        <v>431</v>
      </c>
      <c r="J18" s="118" t="s">
        <v>448</v>
      </c>
      <c r="K18" s="118" t="s">
        <v>452</v>
      </c>
      <c r="L18" s="120" t="s">
        <v>453</v>
      </c>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row>
    <row r="19" spans="1:256" s="4" customFormat="1" ht="14.25">
      <c r="A19" s="129" t="s">
        <v>883</v>
      </c>
      <c r="B19" s="134" t="s">
        <v>386</v>
      </c>
      <c r="C19" s="119">
        <v>0</v>
      </c>
      <c r="D19" s="119">
        <v>0</v>
      </c>
      <c r="E19" s="119">
        <v>0</v>
      </c>
      <c r="F19" s="119">
        <v>0</v>
      </c>
      <c r="G19" s="118" t="s">
        <v>428</v>
      </c>
      <c r="H19" s="118" t="s">
        <v>288</v>
      </c>
      <c r="I19" s="118" t="s">
        <v>431</v>
      </c>
      <c r="J19" s="118" t="s">
        <v>440</v>
      </c>
      <c r="K19" s="118" t="s">
        <v>452</v>
      </c>
      <c r="L19" s="120" t="s">
        <v>453</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c r="IV19" s="115"/>
    </row>
    <row r="20" spans="1:256" s="4" customFormat="1" ht="14.25">
      <c r="A20" s="129" t="s">
        <v>884</v>
      </c>
      <c r="B20" s="134" t="s">
        <v>386</v>
      </c>
      <c r="C20" s="119">
        <v>0</v>
      </c>
      <c r="D20" s="119">
        <v>0</v>
      </c>
      <c r="E20" s="119">
        <v>0</v>
      </c>
      <c r="F20" s="119">
        <v>0</v>
      </c>
      <c r="G20" s="118" t="s">
        <v>428</v>
      </c>
      <c r="H20" s="118" t="s">
        <v>288</v>
      </c>
      <c r="I20" s="118" t="s">
        <v>438</v>
      </c>
      <c r="J20" s="118" t="s">
        <v>451</v>
      </c>
      <c r="K20" s="118" t="s">
        <v>367</v>
      </c>
      <c r="L20" s="120" t="s">
        <v>368</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c r="IU20" s="115"/>
      <c r="IV20" s="115"/>
    </row>
    <row r="21" spans="1:256" s="4" customFormat="1" ht="14.25">
      <c r="A21" s="129" t="s">
        <v>885</v>
      </c>
      <c r="B21" s="134" t="s">
        <v>415</v>
      </c>
      <c r="C21" s="119">
        <v>12</v>
      </c>
      <c r="D21" s="119">
        <v>12</v>
      </c>
      <c r="E21" s="119">
        <v>12</v>
      </c>
      <c r="F21" s="119">
        <v>0</v>
      </c>
      <c r="G21" s="118" t="s">
        <v>387</v>
      </c>
      <c r="H21" s="118" t="s">
        <v>364</v>
      </c>
      <c r="I21" s="118" t="s">
        <v>365</v>
      </c>
      <c r="J21" s="118" t="s">
        <v>366</v>
      </c>
      <c r="K21" s="118" t="s">
        <v>416</v>
      </c>
      <c r="L21" s="120" t="s">
        <v>368</v>
      </c>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s="4" customFormat="1" ht="14.25">
      <c r="A22" s="129" t="s">
        <v>886</v>
      </c>
      <c r="B22" s="134" t="s">
        <v>415</v>
      </c>
      <c r="C22" s="119">
        <v>0</v>
      </c>
      <c r="D22" s="119">
        <v>0</v>
      </c>
      <c r="E22" s="119">
        <v>0</v>
      </c>
      <c r="F22" s="119">
        <v>0</v>
      </c>
      <c r="G22" s="118" t="s">
        <v>428</v>
      </c>
      <c r="H22" s="118" t="s">
        <v>364</v>
      </c>
      <c r="I22" s="118" t="s">
        <v>429</v>
      </c>
      <c r="J22" s="118" t="s">
        <v>430</v>
      </c>
      <c r="K22" s="118" t="s">
        <v>416</v>
      </c>
      <c r="L22" s="120" t="s">
        <v>368</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c r="IT22" s="115"/>
      <c r="IU22" s="115"/>
      <c r="IV22" s="115"/>
    </row>
    <row r="23" spans="1:256" s="4" customFormat="1" ht="14.25">
      <c r="A23" s="129" t="s">
        <v>887</v>
      </c>
      <c r="B23" s="134" t="s">
        <v>415</v>
      </c>
      <c r="C23" s="119">
        <v>0</v>
      </c>
      <c r="D23" s="119">
        <v>0</v>
      </c>
      <c r="E23" s="119">
        <v>0</v>
      </c>
      <c r="F23" s="119">
        <v>0</v>
      </c>
      <c r="G23" s="118" t="s">
        <v>428</v>
      </c>
      <c r="H23" s="118" t="s">
        <v>287</v>
      </c>
      <c r="I23" s="118" t="s">
        <v>431</v>
      </c>
      <c r="J23" s="118" t="s">
        <v>448</v>
      </c>
      <c r="K23" s="118" t="s">
        <v>449</v>
      </c>
      <c r="L23" s="120" t="s">
        <v>450</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c r="IU23" s="115"/>
      <c r="IV23" s="115"/>
    </row>
    <row r="24" spans="1:256" s="4" customFormat="1" ht="14.25">
      <c r="A24" s="129" t="s">
        <v>888</v>
      </c>
      <c r="B24" s="134" t="s">
        <v>415</v>
      </c>
      <c r="C24" s="119">
        <v>0</v>
      </c>
      <c r="D24" s="119">
        <v>0</v>
      </c>
      <c r="E24" s="119">
        <v>0</v>
      </c>
      <c r="F24" s="119">
        <v>0</v>
      </c>
      <c r="G24" s="118" t="s">
        <v>428</v>
      </c>
      <c r="H24" s="118" t="s">
        <v>288</v>
      </c>
      <c r="I24" s="118" t="s">
        <v>431</v>
      </c>
      <c r="J24" s="118" t="s">
        <v>440</v>
      </c>
      <c r="K24" s="118" t="s">
        <v>449</v>
      </c>
      <c r="L24" s="120" t="s">
        <v>450</v>
      </c>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row>
    <row r="25" spans="1:256" s="4" customFormat="1" ht="14.25">
      <c r="A25" s="129" t="s">
        <v>889</v>
      </c>
      <c r="B25" s="134" t="s">
        <v>415</v>
      </c>
      <c r="C25" s="119">
        <v>0</v>
      </c>
      <c r="D25" s="119">
        <v>0</v>
      </c>
      <c r="E25" s="119">
        <v>0</v>
      </c>
      <c r="F25" s="119">
        <v>0</v>
      </c>
      <c r="G25" s="118" t="s">
        <v>428</v>
      </c>
      <c r="H25" s="118" t="s">
        <v>288</v>
      </c>
      <c r="I25" s="118" t="s">
        <v>438</v>
      </c>
      <c r="J25" s="118" t="s">
        <v>451</v>
      </c>
      <c r="K25" s="118" t="s">
        <v>367</v>
      </c>
      <c r="L25" s="120" t="s">
        <v>368</v>
      </c>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s="4" customFormat="1" ht="14.25">
      <c r="A26" s="129" t="s">
        <v>890</v>
      </c>
      <c r="B26" s="134" t="s">
        <v>388</v>
      </c>
      <c r="C26" s="119">
        <v>5</v>
      </c>
      <c r="D26" s="119">
        <v>8</v>
      </c>
      <c r="E26" s="119">
        <v>8</v>
      </c>
      <c r="F26" s="119">
        <v>0</v>
      </c>
      <c r="G26" s="118" t="s">
        <v>389</v>
      </c>
      <c r="H26" s="118" t="s">
        <v>364</v>
      </c>
      <c r="I26" s="118" t="s">
        <v>365</v>
      </c>
      <c r="J26" s="118" t="s">
        <v>366</v>
      </c>
      <c r="K26" s="118" t="s">
        <v>367</v>
      </c>
      <c r="L26" s="120" t="s">
        <v>368</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c r="IR26" s="115"/>
      <c r="IS26" s="115"/>
      <c r="IT26" s="115"/>
      <c r="IU26" s="115"/>
      <c r="IV26" s="115"/>
    </row>
    <row r="27" spans="1:256" s="4" customFormat="1" ht="14.25">
      <c r="A27" s="129" t="s">
        <v>891</v>
      </c>
      <c r="B27" s="134" t="s">
        <v>388</v>
      </c>
      <c r="C27" s="119">
        <v>0</v>
      </c>
      <c r="D27" s="119">
        <v>0</v>
      </c>
      <c r="E27" s="119">
        <v>0</v>
      </c>
      <c r="F27" s="119">
        <v>0</v>
      </c>
      <c r="G27" s="118" t="s">
        <v>428</v>
      </c>
      <c r="H27" s="118" t="s">
        <v>364</v>
      </c>
      <c r="I27" s="118" t="s">
        <v>429</v>
      </c>
      <c r="J27" s="118" t="s">
        <v>430</v>
      </c>
      <c r="K27" s="118" t="s">
        <v>367</v>
      </c>
      <c r="L27" s="120" t="s">
        <v>368</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c r="IU27" s="115"/>
      <c r="IV27" s="115"/>
    </row>
    <row r="28" spans="1:256" s="4" customFormat="1" ht="14.25">
      <c r="A28" s="129" t="s">
        <v>892</v>
      </c>
      <c r="B28" s="134" t="s">
        <v>388</v>
      </c>
      <c r="C28" s="119">
        <v>0</v>
      </c>
      <c r="D28" s="119">
        <v>0</v>
      </c>
      <c r="E28" s="119">
        <v>0</v>
      </c>
      <c r="F28" s="119">
        <v>0</v>
      </c>
      <c r="G28" s="118" t="s">
        <v>428</v>
      </c>
      <c r="H28" s="118" t="s">
        <v>287</v>
      </c>
      <c r="I28" s="118" t="s">
        <v>431</v>
      </c>
      <c r="J28" s="118" t="s">
        <v>454</v>
      </c>
      <c r="K28" s="118" t="s">
        <v>455</v>
      </c>
      <c r="L28" s="120" t="s">
        <v>456</v>
      </c>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c r="IG28" s="115"/>
      <c r="IH28" s="115"/>
      <c r="II28" s="115"/>
      <c r="IJ28" s="115"/>
      <c r="IK28" s="115"/>
      <c r="IL28" s="115"/>
      <c r="IM28" s="115"/>
      <c r="IN28" s="115"/>
      <c r="IO28" s="115"/>
      <c r="IP28" s="115"/>
      <c r="IQ28" s="115"/>
      <c r="IR28" s="115"/>
      <c r="IS28" s="115"/>
      <c r="IT28" s="115"/>
      <c r="IU28" s="115"/>
      <c r="IV28" s="115"/>
    </row>
    <row r="29" spans="1:256" s="4" customFormat="1" ht="14.25">
      <c r="A29" s="129" t="s">
        <v>893</v>
      </c>
      <c r="B29" s="134" t="s">
        <v>388</v>
      </c>
      <c r="C29" s="119">
        <v>0</v>
      </c>
      <c r="D29" s="119">
        <v>0</v>
      </c>
      <c r="E29" s="119">
        <v>0</v>
      </c>
      <c r="F29" s="119">
        <v>0</v>
      </c>
      <c r="G29" s="118" t="s">
        <v>428</v>
      </c>
      <c r="H29" s="118" t="s">
        <v>287</v>
      </c>
      <c r="I29" s="118" t="s">
        <v>431</v>
      </c>
      <c r="J29" s="118" t="s">
        <v>457</v>
      </c>
      <c r="K29" s="118" t="s">
        <v>458</v>
      </c>
      <c r="L29" s="120" t="s">
        <v>459</v>
      </c>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5"/>
      <c r="IP29" s="115"/>
      <c r="IQ29" s="115"/>
      <c r="IR29" s="115"/>
      <c r="IS29" s="115"/>
      <c r="IT29" s="115"/>
      <c r="IU29" s="115"/>
      <c r="IV29" s="115"/>
    </row>
    <row r="30" spans="1:256" s="4" customFormat="1" ht="14.25">
      <c r="A30" s="129" t="s">
        <v>894</v>
      </c>
      <c r="B30" s="134" t="s">
        <v>388</v>
      </c>
      <c r="C30" s="119">
        <v>0</v>
      </c>
      <c r="D30" s="119">
        <v>0</v>
      </c>
      <c r="E30" s="119">
        <v>0</v>
      </c>
      <c r="F30" s="119">
        <v>0</v>
      </c>
      <c r="G30" s="118" t="s">
        <v>428</v>
      </c>
      <c r="H30" s="118" t="s">
        <v>288</v>
      </c>
      <c r="I30" s="118" t="s">
        <v>438</v>
      </c>
      <c r="J30" s="118" t="s">
        <v>460</v>
      </c>
      <c r="K30" s="118" t="s">
        <v>367</v>
      </c>
      <c r="L30" s="120" t="s">
        <v>368</v>
      </c>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c r="IG30" s="115"/>
      <c r="IH30" s="115"/>
      <c r="II30" s="115"/>
      <c r="IJ30" s="115"/>
      <c r="IK30" s="115"/>
      <c r="IL30" s="115"/>
      <c r="IM30" s="115"/>
      <c r="IN30" s="115"/>
      <c r="IO30" s="115"/>
      <c r="IP30" s="115"/>
      <c r="IQ30" s="115"/>
      <c r="IR30" s="115"/>
      <c r="IS30" s="115"/>
      <c r="IT30" s="115"/>
      <c r="IU30" s="115"/>
      <c r="IV30" s="115"/>
    </row>
    <row r="31" spans="1:256" s="4" customFormat="1" ht="14.25">
      <c r="A31" s="129" t="s">
        <v>895</v>
      </c>
      <c r="B31" s="134" t="s">
        <v>396</v>
      </c>
      <c r="C31" s="119">
        <v>10</v>
      </c>
      <c r="D31" s="119">
        <v>10</v>
      </c>
      <c r="E31" s="119">
        <v>10</v>
      </c>
      <c r="F31" s="119">
        <v>0</v>
      </c>
      <c r="G31" s="118" t="s">
        <v>397</v>
      </c>
      <c r="H31" s="118" t="s">
        <v>364</v>
      </c>
      <c r="I31" s="118" t="s">
        <v>365</v>
      </c>
      <c r="J31" s="118" t="s">
        <v>366</v>
      </c>
      <c r="K31" s="118" t="s">
        <v>367</v>
      </c>
      <c r="L31" s="120" t="s">
        <v>368</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c r="IG31" s="115"/>
      <c r="IH31" s="115"/>
      <c r="II31" s="115"/>
      <c r="IJ31" s="115"/>
      <c r="IK31" s="115"/>
      <c r="IL31" s="115"/>
      <c r="IM31" s="115"/>
      <c r="IN31" s="115"/>
      <c r="IO31" s="115"/>
      <c r="IP31" s="115"/>
      <c r="IQ31" s="115"/>
      <c r="IR31" s="115"/>
      <c r="IS31" s="115"/>
      <c r="IT31" s="115"/>
      <c r="IU31" s="115"/>
      <c r="IV31" s="115"/>
    </row>
    <row r="32" spans="1:256" s="4" customFormat="1" ht="14.25">
      <c r="A32" s="129" t="s">
        <v>896</v>
      </c>
      <c r="B32" s="134" t="s">
        <v>396</v>
      </c>
      <c r="C32" s="119">
        <v>0</v>
      </c>
      <c r="D32" s="119">
        <v>0</v>
      </c>
      <c r="E32" s="119">
        <v>0</v>
      </c>
      <c r="F32" s="119">
        <v>0</v>
      </c>
      <c r="G32" s="118" t="s">
        <v>428</v>
      </c>
      <c r="H32" s="118" t="s">
        <v>364</v>
      </c>
      <c r="I32" s="118" t="s">
        <v>429</v>
      </c>
      <c r="J32" s="118" t="s">
        <v>430</v>
      </c>
      <c r="K32" s="118" t="s">
        <v>367</v>
      </c>
      <c r="L32" s="120" t="s">
        <v>368</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row>
    <row r="33" spans="1:256" s="4" customFormat="1" ht="14.25">
      <c r="A33" s="129" t="s">
        <v>897</v>
      </c>
      <c r="B33" s="134" t="s">
        <v>396</v>
      </c>
      <c r="C33" s="119">
        <v>0</v>
      </c>
      <c r="D33" s="119">
        <v>0</v>
      </c>
      <c r="E33" s="119">
        <v>0</v>
      </c>
      <c r="F33" s="119">
        <v>0</v>
      </c>
      <c r="G33" s="118" t="s">
        <v>428</v>
      </c>
      <c r="H33" s="118" t="s">
        <v>287</v>
      </c>
      <c r="I33" s="118" t="s">
        <v>431</v>
      </c>
      <c r="J33" s="118" t="s">
        <v>461</v>
      </c>
      <c r="K33" s="118" t="s">
        <v>462</v>
      </c>
      <c r="L33" s="120" t="s">
        <v>463</v>
      </c>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row>
    <row r="34" spans="1:256" s="4" customFormat="1" ht="14.25">
      <c r="A34" s="129" t="s">
        <v>898</v>
      </c>
      <c r="B34" s="134" t="s">
        <v>396</v>
      </c>
      <c r="C34" s="119">
        <v>0</v>
      </c>
      <c r="D34" s="119">
        <v>0</v>
      </c>
      <c r="E34" s="119">
        <v>0</v>
      </c>
      <c r="F34" s="119">
        <v>0</v>
      </c>
      <c r="G34" s="118" t="s">
        <v>428</v>
      </c>
      <c r="H34" s="118" t="s">
        <v>287</v>
      </c>
      <c r="I34" s="118" t="s">
        <v>431</v>
      </c>
      <c r="J34" s="118" t="s">
        <v>464</v>
      </c>
      <c r="K34" s="118" t="s">
        <v>465</v>
      </c>
      <c r="L34" s="129" t="s">
        <v>1081</v>
      </c>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pans="1:256" s="4" customFormat="1" ht="14.25">
      <c r="A35" s="129" t="s">
        <v>899</v>
      </c>
      <c r="B35" s="134" t="s">
        <v>396</v>
      </c>
      <c r="C35" s="119">
        <v>0</v>
      </c>
      <c r="D35" s="119">
        <v>0</v>
      </c>
      <c r="E35" s="119">
        <v>0</v>
      </c>
      <c r="F35" s="119">
        <v>0</v>
      </c>
      <c r="G35" s="118" t="s">
        <v>428</v>
      </c>
      <c r="H35" s="118" t="s">
        <v>288</v>
      </c>
      <c r="I35" s="118" t="s">
        <v>438</v>
      </c>
      <c r="J35" s="118" t="s">
        <v>439</v>
      </c>
      <c r="K35" s="118" t="s">
        <v>367</v>
      </c>
      <c r="L35" s="120" t="s">
        <v>368</v>
      </c>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c r="IG35" s="115"/>
      <c r="IH35" s="115"/>
      <c r="II35" s="115"/>
      <c r="IJ35" s="115"/>
      <c r="IK35" s="115"/>
      <c r="IL35" s="115"/>
      <c r="IM35" s="115"/>
      <c r="IN35" s="115"/>
      <c r="IO35" s="115"/>
      <c r="IP35" s="115"/>
      <c r="IQ35" s="115"/>
      <c r="IR35" s="115"/>
      <c r="IS35" s="115"/>
      <c r="IT35" s="115"/>
      <c r="IU35" s="115"/>
      <c r="IV35" s="115"/>
    </row>
    <row r="36" spans="1:256" s="4" customFormat="1" ht="14.25">
      <c r="A36" s="129" t="s">
        <v>900</v>
      </c>
      <c r="B36" s="134" t="s">
        <v>373</v>
      </c>
      <c r="C36" s="119">
        <v>35</v>
      </c>
      <c r="D36" s="119">
        <v>25</v>
      </c>
      <c r="E36" s="119">
        <v>25</v>
      </c>
      <c r="F36" s="119">
        <v>0</v>
      </c>
      <c r="G36" s="118" t="s">
        <v>374</v>
      </c>
      <c r="H36" s="118" t="s">
        <v>364</v>
      </c>
      <c r="I36" s="118" t="s">
        <v>365</v>
      </c>
      <c r="J36" s="118" t="s">
        <v>366</v>
      </c>
      <c r="K36" s="118" t="s">
        <v>367</v>
      </c>
      <c r="L36" s="120" t="s">
        <v>368</v>
      </c>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s="4" customFormat="1" ht="14.25">
      <c r="A37" s="129" t="s">
        <v>901</v>
      </c>
      <c r="B37" s="134" t="s">
        <v>373</v>
      </c>
      <c r="C37" s="119">
        <v>0</v>
      </c>
      <c r="D37" s="119">
        <v>0</v>
      </c>
      <c r="E37" s="119">
        <v>0</v>
      </c>
      <c r="F37" s="119">
        <v>0</v>
      </c>
      <c r="G37" s="118" t="s">
        <v>428</v>
      </c>
      <c r="H37" s="118" t="s">
        <v>364</v>
      </c>
      <c r="I37" s="118" t="s">
        <v>429</v>
      </c>
      <c r="J37" s="118" t="s">
        <v>430</v>
      </c>
      <c r="K37" s="118" t="s">
        <v>367</v>
      </c>
      <c r="L37" s="120" t="s">
        <v>368</v>
      </c>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row>
    <row r="38" spans="1:256" s="4" customFormat="1" ht="14.25">
      <c r="A38" s="129" t="s">
        <v>902</v>
      </c>
      <c r="B38" s="134" t="s">
        <v>373</v>
      </c>
      <c r="C38" s="119">
        <v>0</v>
      </c>
      <c r="D38" s="119">
        <v>0</v>
      </c>
      <c r="E38" s="119">
        <v>0</v>
      </c>
      <c r="F38" s="119">
        <v>0</v>
      </c>
      <c r="G38" s="118" t="s">
        <v>428</v>
      </c>
      <c r="H38" s="118" t="s">
        <v>287</v>
      </c>
      <c r="I38" s="118" t="s">
        <v>431</v>
      </c>
      <c r="J38" s="118" t="s">
        <v>466</v>
      </c>
      <c r="K38" s="118" t="s">
        <v>467</v>
      </c>
      <c r="L38" s="120" t="s">
        <v>468</v>
      </c>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row>
    <row r="39" spans="1:256" s="4" customFormat="1" ht="14.25">
      <c r="A39" s="129" t="s">
        <v>903</v>
      </c>
      <c r="B39" s="134" t="s">
        <v>373</v>
      </c>
      <c r="C39" s="119">
        <v>0</v>
      </c>
      <c r="D39" s="119">
        <v>0</v>
      </c>
      <c r="E39" s="119">
        <v>0</v>
      </c>
      <c r="F39" s="119">
        <v>0</v>
      </c>
      <c r="G39" s="118" t="s">
        <v>428</v>
      </c>
      <c r="H39" s="118" t="s">
        <v>287</v>
      </c>
      <c r="I39" s="118" t="s">
        <v>431</v>
      </c>
      <c r="J39" s="118" t="s">
        <v>469</v>
      </c>
      <c r="K39" s="118" t="s">
        <v>470</v>
      </c>
      <c r="L39" s="120" t="s">
        <v>471</v>
      </c>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c r="HV39" s="115"/>
      <c r="HW39" s="115"/>
      <c r="HX39" s="115"/>
      <c r="HY39" s="115"/>
      <c r="HZ39" s="115"/>
      <c r="IA39" s="115"/>
      <c r="IB39" s="115"/>
      <c r="IC39" s="115"/>
      <c r="ID39" s="115"/>
      <c r="IE39" s="115"/>
      <c r="IF39" s="115"/>
      <c r="IG39" s="115"/>
      <c r="IH39" s="115"/>
      <c r="II39" s="115"/>
      <c r="IJ39" s="115"/>
      <c r="IK39" s="115"/>
      <c r="IL39" s="115"/>
      <c r="IM39" s="115"/>
      <c r="IN39" s="115"/>
      <c r="IO39" s="115"/>
      <c r="IP39" s="115"/>
      <c r="IQ39" s="115"/>
      <c r="IR39" s="115"/>
      <c r="IS39" s="115"/>
      <c r="IT39" s="115"/>
      <c r="IU39" s="115"/>
      <c r="IV39" s="115"/>
    </row>
    <row r="40" spans="1:256" s="4" customFormat="1" ht="14.25">
      <c r="A40" s="129" t="s">
        <v>904</v>
      </c>
      <c r="B40" s="134" t="s">
        <v>373</v>
      </c>
      <c r="C40" s="119">
        <v>0</v>
      </c>
      <c r="D40" s="119">
        <v>0</v>
      </c>
      <c r="E40" s="119">
        <v>0</v>
      </c>
      <c r="F40" s="119">
        <v>0</v>
      </c>
      <c r="G40" s="118" t="s">
        <v>428</v>
      </c>
      <c r="H40" s="118" t="s">
        <v>287</v>
      </c>
      <c r="I40" s="118" t="s">
        <v>431</v>
      </c>
      <c r="J40" s="118" t="s">
        <v>472</v>
      </c>
      <c r="K40" s="118" t="s">
        <v>473</v>
      </c>
      <c r="L40" s="120" t="s">
        <v>474</v>
      </c>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s="4" customFormat="1" ht="14.25">
      <c r="A41" s="129" t="s">
        <v>905</v>
      </c>
      <c r="B41" s="134" t="s">
        <v>373</v>
      </c>
      <c r="C41" s="119">
        <v>0</v>
      </c>
      <c r="D41" s="119">
        <v>0</v>
      </c>
      <c r="E41" s="119">
        <v>0</v>
      </c>
      <c r="F41" s="119">
        <v>0</v>
      </c>
      <c r="G41" s="118" t="s">
        <v>428</v>
      </c>
      <c r="H41" s="118" t="s">
        <v>288</v>
      </c>
      <c r="I41" s="118" t="s">
        <v>438</v>
      </c>
      <c r="J41" s="118" t="s">
        <v>475</v>
      </c>
      <c r="K41" s="118" t="s">
        <v>367</v>
      </c>
      <c r="L41" s="120" t="s">
        <v>368</v>
      </c>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s="4" customFormat="1" ht="14.25">
      <c r="A42" s="129" t="s">
        <v>906</v>
      </c>
      <c r="B42" s="134" t="s">
        <v>417</v>
      </c>
      <c r="C42" s="119">
        <v>20</v>
      </c>
      <c r="D42" s="119">
        <v>20</v>
      </c>
      <c r="E42" s="119">
        <v>20</v>
      </c>
      <c r="F42" s="119">
        <v>0</v>
      </c>
      <c r="G42" s="118" t="s">
        <v>418</v>
      </c>
      <c r="H42" s="118" t="s">
        <v>364</v>
      </c>
      <c r="I42" s="118" t="s">
        <v>365</v>
      </c>
      <c r="J42" s="118" t="s">
        <v>366</v>
      </c>
      <c r="K42" s="118" t="s">
        <v>367</v>
      </c>
      <c r="L42" s="120" t="s">
        <v>368</v>
      </c>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spans="1:256" s="4" customFormat="1" ht="14.25">
      <c r="A43" s="129" t="s">
        <v>907</v>
      </c>
      <c r="B43" s="134" t="s">
        <v>417</v>
      </c>
      <c r="C43" s="119">
        <v>0</v>
      </c>
      <c r="D43" s="119">
        <v>0</v>
      </c>
      <c r="E43" s="119">
        <v>0</v>
      </c>
      <c r="F43" s="119">
        <v>0</v>
      </c>
      <c r="G43" s="118" t="s">
        <v>428</v>
      </c>
      <c r="H43" s="118" t="s">
        <v>364</v>
      </c>
      <c r="I43" s="118" t="s">
        <v>429</v>
      </c>
      <c r="J43" s="118" t="s">
        <v>430</v>
      </c>
      <c r="K43" s="118" t="s">
        <v>367</v>
      </c>
      <c r="L43" s="120" t="s">
        <v>368</v>
      </c>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spans="1:256" s="4" customFormat="1" ht="14.25">
      <c r="A44" s="129" t="s">
        <v>908</v>
      </c>
      <c r="B44" s="134" t="s">
        <v>417</v>
      </c>
      <c r="C44" s="119">
        <v>0</v>
      </c>
      <c r="D44" s="119">
        <v>0</v>
      </c>
      <c r="E44" s="119">
        <v>0</v>
      </c>
      <c r="F44" s="119">
        <v>0</v>
      </c>
      <c r="G44" s="118" t="s">
        <v>428</v>
      </c>
      <c r="H44" s="118" t="s">
        <v>287</v>
      </c>
      <c r="I44" s="118" t="s">
        <v>431</v>
      </c>
      <c r="J44" s="118" t="s">
        <v>476</v>
      </c>
      <c r="K44" s="118" t="s">
        <v>458</v>
      </c>
      <c r="L44" s="120" t="s">
        <v>459</v>
      </c>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pans="1:256" s="4" customFormat="1" ht="14.25">
      <c r="A45" s="129" t="s">
        <v>909</v>
      </c>
      <c r="B45" s="134" t="s">
        <v>417</v>
      </c>
      <c r="C45" s="119">
        <v>0</v>
      </c>
      <c r="D45" s="119">
        <v>0</v>
      </c>
      <c r="E45" s="119">
        <v>0</v>
      </c>
      <c r="F45" s="119">
        <v>0</v>
      </c>
      <c r="G45" s="118" t="s">
        <v>428</v>
      </c>
      <c r="H45" s="118" t="s">
        <v>287</v>
      </c>
      <c r="I45" s="118" t="s">
        <v>431</v>
      </c>
      <c r="J45" s="118" t="s">
        <v>477</v>
      </c>
      <c r="K45" s="118" t="s">
        <v>478</v>
      </c>
      <c r="L45" s="120" t="s">
        <v>479</v>
      </c>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256" s="4" customFormat="1" ht="14.25">
      <c r="A46" s="129" t="s">
        <v>910</v>
      </c>
      <c r="B46" s="134" t="s">
        <v>417</v>
      </c>
      <c r="C46" s="119">
        <v>0</v>
      </c>
      <c r="D46" s="119">
        <v>0</v>
      </c>
      <c r="E46" s="119">
        <v>0</v>
      </c>
      <c r="F46" s="119">
        <v>0</v>
      </c>
      <c r="G46" s="118" t="s">
        <v>428</v>
      </c>
      <c r="H46" s="118" t="s">
        <v>287</v>
      </c>
      <c r="I46" s="118" t="s">
        <v>431</v>
      </c>
      <c r="J46" s="118" t="s">
        <v>480</v>
      </c>
      <c r="K46" s="118" t="s">
        <v>481</v>
      </c>
      <c r="L46" s="120" t="s">
        <v>447</v>
      </c>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c r="IG46" s="115"/>
      <c r="IH46" s="115"/>
      <c r="II46" s="115"/>
      <c r="IJ46" s="115"/>
      <c r="IK46" s="115"/>
      <c r="IL46" s="115"/>
      <c r="IM46" s="115"/>
      <c r="IN46" s="115"/>
      <c r="IO46" s="115"/>
      <c r="IP46" s="115"/>
      <c r="IQ46" s="115"/>
      <c r="IR46" s="115"/>
      <c r="IS46" s="115"/>
      <c r="IT46" s="115"/>
      <c r="IU46" s="115"/>
      <c r="IV46" s="115"/>
    </row>
    <row r="47" spans="1:256" s="4" customFormat="1" ht="14.25">
      <c r="A47" s="129" t="s">
        <v>911</v>
      </c>
      <c r="B47" s="134" t="s">
        <v>417</v>
      </c>
      <c r="C47" s="119">
        <v>0</v>
      </c>
      <c r="D47" s="119">
        <v>0</v>
      </c>
      <c r="E47" s="119">
        <v>0</v>
      </c>
      <c r="F47" s="119">
        <v>0</v>
      </c>
      <c r="G47" s="118" t="s">
        <v>428</v>
      </c>
      <c r="H47" s="118" t="s">
        <v>287</v>
      </c>
      <c r="I47" s="118" t="s">
        <v>431</v>
      </c>
      <c r="J47" s="118" t="s">
        <v>482</v>
      </c>
      <c r="K47" s="118" t="s">
        <v>483</v>
      </c>
      <c r="L47" s="129" t="s">
        <v>1082</v>
      </c>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row>
    <row r="48" spans="1:256" s="4" customFormat="1" ht="14.25">
      <c r="A48" s="129" t="s">
        <v>912</v>
      </c>
      <c r="B48" s="134" t="s">
        <v>417</v>
      </c>
      <c r="C48" s="119">
        <v>0</v>
      </c>
      <c r="D48" s="119">
        <v>0</v>
      </c>
      <c r="E48" s="119">
        <v>0</v>
      </c>
      <c r="F48" s="119">
        <v>0</v>
      </c>
      <c r="G48" s="118" t="s">
        <v>428</v>
      </c>
      <c r="H48" s="118" t="s">
        <v>287</v>
      </c>
      <c r="I48" s="118" t="s">
        <v>431</v>
      </c>
      <c r="J48" s="118" t="s">
        <v>484</v>
      </c>
      <c r="K48" s="118" t="s">
        <v>446</v>
      </c>
      <c r="L48" s="129" t="s">
        <v>1083</v>
      </c>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5"/>
      <c r="IP48" s="115"/>
      <c r="IQ48" s="115"/>
      <c r="IR48" s="115"/>
      <c r="IS48" s="115"/>
      <c r="IT48" s="115"/>
      <c r="IU48" s="115"/>
      <c r="IV48" s="115"/>
    </row>
    <row r="49" spans="1:256" s="4" customFormat="1" ht="14.25">
      <c r="A49" s="129" t="s">
        <v>913</v>
      </c>
      <c r="B49" s="134" t="s">
        <v>417</v>
      </c>
      <c r="C49" s="119">
        <v>0</v>
      </c>
      <c r="D49" s="119">
        <v>0</v>
      </c>
      <c r="E49" s="119">
        <v>0</v>
      </c>
      <c r="F49" s="119">
        <v>0</v>
      </c>
      <c r="G49" s="118" t="s">
        <v>428</v>
      </c>
      <c r="H49" s="118" t="s">
        <v>288</v>
      </c>
      <c r="I49" s="118" t="s">
        <v>438</v>
      </c>
      <c r="J49" s="118" t="s">
        <v>460</v>
      </c>
      <c r="K49" s="118" t="s">
        <v>367</v>
      </c>
      <c r="L49" s="120" t="s">
        <v>368</v>
      </c>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5"/>
      <c r="IP49" s="115"/>
      <c r="IQ49" s="115"/>
      <c r="IR49" s="115"/>
      <c r="IS49" s="115"/>
      <c r="IT49" s="115"/>
      <c r="IU49" s="115"/>
      <c r="IV49" s="115"/>
    </row>
    <row r="50" spans="1:256" s="4" customFormat="1" ht="14.25">
      <c r="A50" s="129" t="s">
        <v>914</v>
      </c>
      <c r="B50" s="134" t="s">
        <v>417</v>
      </c>
      <c r="C50" s="119">
        <v>0</v>
      </c>
      <c r="D50" s="119">
        <v>0</v>
      </c>
      <c r="E50" s="119">
        <v>0</v>
      </c>
      <c r="F50" s="119">
        <v>0</v>
      </c>
      <c r="G50" s="118" t="s">
        <v>428</v>
      </c>
      <c r="H50" s="118" t="s">
        <v>288</v>
      </c>
      <c r="I50" s="118" t="s">
        <v>485</v>
      </c>
      <c r="J50" s="118" t="s">
        <v>486</v>
      </c>
      <c r="K50" s="118" t="s">
        <v>487</v>
      </c>
      <c r="L50" s="129" t="s">
        <v>1084</v>
      </c>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c r="IG50" s="115"/>
      <c r="IH50" s="115"/>
      <c r="II50" s="115"/>
      <c r="IJ50" s="115"/>
      <c r="IK50" s="115"/>
      <c r="IL50" s="115"/>
      <c r="IM50" s="115"/>
      <c r="IN50" s="115"/>
      <c r="IO50" s="115"/>
      <c r="IP50" s="115"/>
      <c r="IQ50" s="115"/>
      <c r="IR50" s="115"/>
      <c r="IS50" s="115"/>
      <c r="IT50" s="115"/>
      <c r="IU50" s="115"/>
      <c r="IV50" s="115"/>
    </row>
    <row r="51" spans="1:256" s="4" customFormat="1" ht="14.25">
      <c r="A51" s="129" t="s">
        <v>915</v>
      </c>
      <c r="B51" s="134" t="s">
        <v>390</v>
      </c>
      <c r="C51" s="119">
        <v>20</v>
      </c>
      <c r="D51" s="119">
        <v>20</v>
      </c>
      <c r="E51" s="119">
        <v>20</v>
      </c>
      <c r="F51" s="119">
        <v>0</v>
      </c>
      <c r="G51" s="118" t="s">
        <v>391</v>
      </c>
      <c r="H51" s="118" t="s">
        <v>364</v>
      </c>
      <c r="I51" s="118" t="s">
        <v>365</v>
      </c>
      <c r="J51" s="118" t="s">
        <v>366</v>
      </c>
      <c r="K51" s="118" t="s">
        <v>367</v>
      </c>
      <c r="L51" s="120" t="s">
        <v>368</v>
      </c>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5"/>
      <c r="IP51" s="115"/>
      <c r="IQ51" s="115"/>
      <c r="IR51" s="115"/>
      <c r="IS51" s="115"/>
      <c r="IT51" s="115"/>
      <c r="IU51" s="115"/>
      <c r="IV51" s="115"/>
    </row>
    <row r="52" spans="1:256" s="4" customFormat="1" ht="14.25">
      <c r="A52" s="129" t="s">
        <v>916</v>
      </c>
      <c r="B52" s="134" t="s">
        <v>390</v>
      </c>
      <c r="C52" s="119">
        <v>0</v>
      </c>
      <c r="D52" s="119">
        <v>0</v>
      </c>
      <c r="E52" s="119">
        <v>0</v>
      </c>
      <c r="F52" s="119">
        <v>0</v>
      </c>
      <c r="G52" s="118" t="s">
        <v>428</v>
      </c>
      <c r="H52" s="118" t="s">
        <v>364</v>
      </c>
      <c r="I52" s="118" t="s">
        <v>429</v>
      </c>
      <c r="J52" s="118" t="s">
        <v>430</v>
      </c>
      <c r="K52" s="118" t="s">
        <v>367</v>
      </c>
      <c r="L52" s="120" t="s">
        <v>368</v>
      </c>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row r="53" spans="1:256" s="4" customFormat="1" ht="14.25">
      <c r="A53" s="129" t="s">
        <v>917</v>
      </c>
      <c r="B53" s="134" t="s">
        <v>390</v>
      </c>
      <c r="C53" s="119">
        <v>0</v>
      </c>
      <c r="D53" s="119">
        <v>0</v>
      </c>
      <c r="E53" s="119">
        <v>0</v>
      </c>
      <c r="F53" s="119">
        <v>0</v>
      </c>
      <c r="G53" s="118" t="s">
        <v>428</v>
      </c>
      <c r="H53" s="118" t="s">
        <v>287</v>
      </c>
      <c r="I53" s="118" t="s">
        <v>431</v>
      </c>
      <c r="J53" s="118" t="s">
        <v>488</v>
      </c>
      <c r="K53" s="118" t="s">
        <v>489</v>
      </c>
      <c r="L53" s="120" t="s">
        <v>490</v>
      </c>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c r="IG53" s="115"/>
      <c r="IH53" s="115"/>
      <c r="II53" s="115"/>
      <c r="IJ53" s="115"/>
      <c r="IK53" s="115"/>
      <c r="IL53" s="115"/>
      <c r="IM53" s="115"/>
      <c r="IN53" s="115"/>
      <c r="IO53" s="115"/>
      <c r="IP53" s="115"/>
      <c r="IQ53" s="115"/>
      <c r="IR53" s="115"/>
      <c r="IS53" s="115"/>
      <c r="IT53" s="115"/>
      <c r="IU53" s="115"/>
      <c r="IV53" s="115"/>
    </row>
    <row r="54" spans="1:256" s="4" customFormat="1" ht="14.25">
      <c r="A54" s="129" t="s">
        <v>918</v>
      </c>
      <c r="B54" s="134" t="s">
        <v>390</v>
      </c>
      <c r="C54" s="119">
        <v>0</v>
      </c>
      <c r="D54" s="119">
        <v>0</v>
      </c>
      <c r="E54" s="119">
        <v>0</v>
      </c>
      <c r="F54" s="119">
        <v>0</v>
      </c>
      <c r="G54" s="118" t="s">
        <v>428</v>
      </c>
      <c r="H54" s="118" t="s">
        <v>287</v>
      </c>
      <c r="I54" s="118" t="s">
        <v>431</v>
      </c>
      <c r="J54" s="118" t="s">
        <v>491</v>
      </c>
      <c r="K54" s="118" t="s">
        <v>492</v>
      </c>
      <c r="L54" s="120" t="s">
        <v>493</v>
      </c>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c r="IG54" s="115"/>
      <c r="IH54" s="115"/>
      <c r="II54" s="115"/>
      <c r="IJ54" s="115"/>
      <c r="IK54" s="115"/>
      <c r="IL54" s="115"/>
      <c r="IM54" s="115"/>
      <c r="IN54" s="115"/>
      <c r="IO54" s="115"/>
      <c r="IP54" s="115"/>
      <c r="IQ54" s="115"/>
      <c r="IR54" s="115"/>
      <c r="IS54" s="115"/>
      <c r="IT54" s="115"/>
      <c r="IU54" s="115"/>
      <c r="IV54" s="115"/>
    </row>
    <row r="55" spans="1:256" s="4" customFormat="1" ht="14.25">
      <c r="A55" s="129" t="s">
        <v>919</v>
      </c>
      <c r="B55" s="134" t="s">
        <v>390</v>
      </c>
      <c r="C55" s="119">
        <v>0</v>
      </c>
      <c r="D55" s="119">
        <v>0</v>
      </c>
      <c r="E55" s="119">
        <v>0</v>
      </c>
      <c r="F55" s="119">
        <v>0</v>
      </c>
      <c r="G55" s="118" t="s">
        <v>428</v>
      </c>
      <c r="H55" s="118" t="s">
        <v>288</v>
      </c>
      <c r="I55" s="118" t="s">
        <v>485</v>
      </c>
      <c r="J55" s="118" t="s">
        <v>469</v>
      </c>
      <c r="K55" s="118" t="s">
        <v>470</v>
      </c>
      <c r="L55" s="120" t="s">
        <v>471</v>
      </c>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c r="IG55" s="115"/>
      <c r="IH55" s="115"/>
      <c r="II55" s="115"/>
      <c r="IJ55" s="115"/>
      <c r="IK55" s="115"/>
      <c r="IL55" s="115"/>
      <c r="IM55" s="115"/>
      <c r="IN55" s="115"/>
      <c r="IO55" s="115"/>
      <c r="IP55" s="115"/>
      <c r="IQ55" s="115"/>
      <c r="IR55" s="115"/>
      <c r="IS55" s="115"/>
      <c r="IT55" s="115"/>
      <c r="IU55" s="115"/>
      <c r="IV55" s="115"/>
    </row>
    <row r="56" spans="1:256" s="4" customFormat="1" ht="14.25">
      <c r="A56" s="129" t="s">
        <v>920</v>
      </c>
      <c r="B56" s="134" t="s">
        <v>375</v>
      </c>
      <c r="C56" s="119">
        <v>290</v>
      </c>
      <c r="D56" s="119">
        <v>190</v>
      </c>
      <c r="E56" s="119">
        <v>190</v>
      </c>
      <c r="F56" s="119">
        <v>0</v>
      </c>
      <c r="G56" s="118" t="s">
        <v>376</v>
      </c>
      <c r="H56" s="118" t="s">
        <v>364</v>
      </c>
      <c r="I56" s="118" t="s">
        <v>365</v>
      </c>
      <c r="J56" s="118" t="s">
        <v>366</v>
      </c>
      <c r="K56" s="118" t="s">
        <v>367</v>
      </c>
      <c r="L56" s="120" t="s">
        <v>368</v>
      </c>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c r="IG56" s="115"/>
      <c r="IH56" s="115"/>
      <c r="II56" s="115"/>
      <c r="IJ56" s="115"/>
      <c r="IK56" s="115"/>
      <c r="IL56" s="115"/>
      <c r="IM56" s="115"/>
      <c r="IN56" s="115"/>
      <c r="IO56" s="115"/>
      <c r="IP56" s="115"/>
      <c r="IQ56" s="115"/>
      <c r="IR56" s="115"/>
      <c r="IS56" s="115"/>
      <c r="IT56" s="115"/>
      <c r="IU56" s="115"/>
      <c r="IV56" s="115"/>
    </row>
    <row r="57" spans="1:256" s="4" customFormat="1" ht="14.25">
      <c r="A57" s="129" t="s">
        <v>921</v>
      </c>
      <c r="B57" s="134" t="s">
        <v>375</v>
      </c>
      <c r="C57" s="119">
        <v>0</v>
      </c>
      <c r="D57" s="119">
        <v>0</v>
      </c>
      <c r="E57" s="119">
        <v>0</v>
      </c>
      <c r="F57" s="119">
        <v>0</v>
      </c>
      <c r="G57" s="118" t="s">
        <v>428</v>
      </c>
      <c r="H57" s="118" t="s">
        <v>364</v>
      </c>
      <c r="I57" s="118" t="s">
        <v>429</v>
      </c>
      <c r="J57" s="118" t="s">
        <v>430</v>
      </c>
      <c r="K57" s="118" t="s">
        <v>367</v>
      </c>
      <c r="L57" s="120" t="s">
        <v>368</v>
      </c>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c r="IG57" s="115"/>
      <c r="IH57" s="115"/>
      <c r="II57" s="115"/>
      <c r="IJ57" s="115"/>
      <c r="IK57" s="115"/>
      <c r="IL57" s="115"/>
      <c r="IM57" s="115"/>
      <c r="IN57" s="115"/>
      <c r="IO57" s="115"/>
      <c r="IP57" s="115"/>
      <c r="IQ57" s="115"/>
      <c r="IR57" s="115"/>
      <c r="IS57" s="115"/>
      <c r="IT57" s="115"/>
      <c r="IU57" s="115"/>
      <c r="IV57" s="115"/>
    </row>
    <row r="58" spans="1:256" s="4" customFormat="1" ht="14.25">
      <c r="A58" s="129" t="s">
        <v>922</v>
      </c>
      <c r="B58" s="134" t="s">
        <v>375</v>
      </c>
      <c r="C58" s="119">
        <v>0</v>
      </c>
      <c r="D58" s="119">
        <v>0</v>
      </c>
      <c r="E58" s="119">
        <v>0</v>
      </c>
      <c r="F58" s="119">
        <v>0</v>
      </c>
      <c r="G58" s="118" t="s">
        <v>428</v>
      </c>
      <c r="H58" s="118" t="s">
        <v>287</v>
      </c>
      <c r="I58" s="118" t="s">
        <v>431</v>
      </c>
      <c r="J58" s="118" t="s">
        <v>494</v>
      </c>
      <c r="K58" s="118" t="s">
        <v>495</v>
      </c>
      <c r="L58" s="120" t="s">
        <v>496</v>
      </c>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c r="IG58" s="115"/>
      <c r="IH58" s="115"/>
      <c r="II58" s="115"/>
      <c r="IJ58" s="115"/>
      <c r="IK58" s="115"/>
      <c r="IL58" s="115"/>
      <c r="IM58" s="115"/>
      <c r="IN58" s="115"/>
      <c r="IO58" s="115"/>
      <c r="IP58" s="115"/>
      <c r="IQ58" s="115"/>
      <c r="IR58" s="115"/>
      <c r="IS58" s="115"/>
      <c r="IT58" s="115"/>
      <c r="IU58" s="115"/>
      <c r="IV58" s="115"/>
    </row>
    <row r="59" spans="1:256" s="4" customFormat="1" ht="14.25">
      <c r="A59" s="129" t="s">
        <v>923</v>
      </c>
      <c r="B59" s="134" t="s">
        <v>375</v>
      </c>
      <c r="C59" s="119">
        <v>0</v>
      </c>
      <c r="D59" s="119">
        <v>0</v>
      </c>
      <c r="E59" s="119">
        <v>0</v>
      </c>
      <c r="F59" s="119">
        <v>0</v>
      </c>
      <c r="G59" s="118" t="s">
        <v>428</v>
      </c>
      <c r="H59" s="118" t="s">
        <v>288</v>
      </c>
      <c r="I59" s="118" t="s">
        <v>431</v>
      </c>
      <c r="J59" s="118" t="s">
        <v>440</v>
      </c>
      <c r="K59" s="118" t="s">
        <v>495</v>
      </c>
      <c r="L59" s="120" t="s">
        <v>496</v>
      </c>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c r="IG59" s="115"/>
      <c r="IH59" s="115"/>
      <c r="II59" s="115"/>
      <c r="IJ59" s="115"/>
      <c r="IK59" s="115"/>
      <c r="IL59" s="115"/>
      <c r="IM59" s="115"/>
      <c r="IN59" s="115"/>
      <c r="IO59" s="115"/>
      <c r="IP59" s="115"/>
      <c r="IQ59" s="115"/>
      <c r="IR59" s="115"/>
      <c r="IS59" s="115"/>
      <c r="IT59" s="115"/>
      <c r="IU59" s="115"/>
      <c r="IV59" s="115"/>
    </row>
    <row r="60" spans="1:256" s="4" customFormat="1" ht="14.25">
      <c r="A60" s="129" t="s">
        <v>924</v>
      </c>
      <c r="B60" s="134" t="s">
        <v>375</v>
      </c>
      <c r="C60" s="119">
        <v>0</v>
      </c>
      <c r="D60" s="119">
        <v>0</v>
      </c>
      <c r="E60" s="119">
        <v>0</v>
      </c>
      <c r="F60" s="119">
        <v>0</v>
      </c>
      <c r="G60" s="118" t="s">
        <v>428</v>
      </c>
      <c r="H60" s="118" t="s">
        <v>288</v>
      </c>
      <c r="I60" s="118" t="s">
        <v>438</v>
      </c>
      <c r="J60" s="118" t="s">
        <v>497</v>
      </c>
      <c r="K60" s="118" t="s">
        <v>367</v>
      </c>
      <c r="L60" s="120" t="s">
        <v>368</v>
      </c>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row>
    <row r="61" spans="1:256" s="4" customFormat="1" ht="14.25">
      <c r="A61" s="129" t="s">
        <v>925</v>
      </c>
      <c r="B61" s="134" t="s">
        <v>392</v>
      </c>
      <c r="C61" s="119">
        <v>15</v>
      </c>
      <c r="D61" s="119">
        <v>15</v>
      </c>
      <c r="E61" s="119">
        <v>15</v>
      </c>
      <c r="F61" s="119">
        <v>0</v>
      </c>
      <c r="G61" s="118" t="s">
        <v>393</v>
      </c>
      <c r="H61" s="118" t="s">
        <v>364</v>
      </c>
      <c r="I61" s="118" t="s">
        <v>365</v>
      </c>
      <c r="J61" s="118" t="s">
        <v>366</v>
      </c>
      <c r="K61" s="118" t="s">
        <v>367</v>
      </c>
      <c r="L61" s="120" t="s">
        <v>368</v>
      </c>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c r="IG61" s="115"/>
      <c r="IH61" s="115"/>
      <c r="II61" s="115"/>
      <c r="IJ61" s="115"/>
      <c r="IK61" s="115"/>
      <c r="IL61" s="115"/>
      <c r="IM61" s="115"/>
      <c r="IN61" s="115"/>
      <c r="IO61" s="115"/>
      <c r="IP61" s="115"/>
      <c r="IQ61" s="115"/>
      <c r="IR61" s="115"/>
      <c r="IS61" s="115"/>
      <c r="IT61" s="115"/>
      <c r="IU61" s="115"/>
      <c r="IV61" s="115"/>
    </row>
    <row r="62" spans="1:256" s="4" customFormat="1" ht="14.25">
      <c r="A62" s="129" t="s">
        <v>926</v>
      </c>
      <c r="B62" s="134" t="s">
        <v>392</v>
      </c>
      <c r="C62" s="119">
        <v>0</v>
      </c>
      <c r="D62" s="119">
        <v>0</v>
      </c>
      <c r="E62" s="119">
        <v>0</v>
      </c>
      <c r="F62" s="119">
        <v>0</v>
      </c>
      <c r="G62" s="118" t="s">
        <v>428</v>
      </c>
      <c r="H62" s="118" t="s">
        <v>364</v>
      </c>
      <c r="I62" s="118" t="s">
        <v>429</v>
      </c>
      <c r="J62" s="118" t="s">
        <v>430</v>
      </c>
      <c r="K62" s="118" t="s">
        <v>367</v>
      </c>
      <c r="L62" s="120" t="s">
        <v>368</v>
      </c>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row>
    <row r="63" spans="1:256" s="4" customFormat="1" ht="14.25">
      <c r="A63" s="129" t="s">
        <v>927</v>
      </c>
      <c r="B63" s="134" t="s">
        <v>392</v>
      </c>
      <c r="C63" s="119">
        <v>0</v>
      </c>
      <c r="D63" s="119">
        <v>0</v>
      </c>
      <c r="E63" s="119">
        <v>0</v>
      </c>
      <c r="F63" s="119">
        <v>0</v>
      </c>
      <c r="G63" s="118" t="s">
        <v>428</v>
      </c>
      <c r="H63" s="118" t="s">
        <v>287</v>
      </c>
      <c r="I63" s="118" t="s">
        <v>431</v>
      </c>
      <c r="J63" s="118" t="s">
        <v>498</v>
      </c>
      <c r="K63" s="118" t="s">
        <v>499</v>
      </c>
      <c r="L63" s="120" t="s">
        <v>500</v>
      </c>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row>
    <row r="64" spans="1:256" s="4" customFormat="1" ht="14.25">
      <c r="A64" s="129" t="s">
        <v>928</v>
      </c>
      <c r="B64" s="134" t="s">
        <v>392</v>
      </c>
      <c r="C64" s="119">
        <v>0</v>
      </c>
      <c r="D64" s="119">
        <v>0</v>
      </c>
      <c r="E64" s="119">
        <v>0</v>
      </c>
      <c r="F64" s="119">
        <v>0</v>
      </c>
      <c r="G64" s="118" t="s">
        <v>428</v>
      </c>
      <c r="H64" s="118" t="s">
        <v>287</v>
      </c>
      <c r="I64" s="118" t="s">
        <v>431</v>
      </c>
      <c r="J64" s="118" t="s">
        <v>501</v>
      </c>
      <c r="K64" s="118" t="s">
        <v>502</v>
      </c>
      <c r="L64" s="120" t="s">
        <v>503</v>
      </c>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c r="IG64" s="115"/>
      <c r="IH64" s="115"/>
      <c r="II64" s="115"/>
      <c r="IJ64" s="115"/>
      <c r="IK64" s="115"/>
      <c r="IL64" s="115"/>
      <c r="IM64" s="115"/>
      <c r="IN64" s="115"/>
      <c r="IO64" s="115"/>
      <c r="IP64" s="115"/>
      <c r="IQ64" s="115"/>
      <c r="IR64" s="115"/>
      <c r="IS64" s="115"/>
      <c r="IT64" s="115"/>
      <c r="IU64" s="115"/>
      <c r="IV64" s="115"/>
    </row>
    <row r="65" spans="1:256" s="4" customFormat="1" ht="14.25">
      <c r="A65" s="129" t="s">
        <v>929</v>
      </c>
      <c r="B65" s="134" t="s">
        <v>392</v>
      </c>
      <c r="C65" s="119">
        <v>0</v>
      </c>
      <c r="D65" s="119">
        <v>0</v>
      </c>
      <c r="E65" s="119">
        <v>0</v>
      </c>
      <c r="F65" s="119">
        <v>0</v>
      </c>
      <c r="G65" s="118" t="s">
        <v>428</v>
      </c>
      <c r="H65" s="118" t="s">
        <v>288</v>
      </c>
      <c r="I65" s="118" t="s">
        <v>485</v>
      </c>
      <c r="J65" s="118" t="s">
        <v>504</v>
      </c>
      <c r="K65" s="118" t="s">
        <v>367</v>
      </c>
      <c r="L65" s="120" t="s">
        <v>368</v>
      </c>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c r="IG65" s="115"/>
      <c r="IH65" s="115"/>
      <c r="II65" s="115"/>
      <c r="IJ65" s="115"/>
      <c r="IK65" s="115"/>
      <c r="IL65" s="115"/>
      <c r="IM65" s="115"/>
      <c r="IN65" s="115"/>
      <c r="IO65" s="115"/>
      <c r="IP65" s="115"/>
      <c r="IQ65" s="115"/>
      <c r="IR65" s="115"/>
      <c r="IS65" s="115"/>
      <c r="IT65" s="115"/>
      <c r="IU65" s="115"/>
      <c r="IV65" s="115"/>
    </row>
    <row r="66" spans="1:256" s="4" customFormat="1" ht="14.25">
      <c r="A66" s="129" t="s">
        <v>930</v>
      </c>
      <c r="B66" s="134" t="s">
        <v>377</v>
      </c>
      <c r="C66" s="119">
        <v>7</v>
      </c>
      <c r="D66" s="119">
        <v>70</v>
      </c>
      <c r="E66" s="119">
        <v>70</v>
      </c>
      <c r="F66" s="119">
        <v>0</v>
      </c>
      <c r="G66" s="118" t="s">
        <v>378</v>
      </c>
      <c r="H66" s="118" t="s">
        <v>364</v>
      </c>
      <c r="I66" s="118" t="s">
        <v>365</v>
      </c>
      <c r="J66" s="118" t="s">
        <v>366</v>
      </c>
      <c r="K66" s="118" t="s">
        <v>367</v>
      </c>
      <c r="L66" s="120" t="s">
        <v>368</v>
      </c>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c r="IG66" s="115"/>
      <c r="IH66" s="115"/>
      <c r="II66" s="115"/>
      <c r="IJ66" s="115"/>
      <c r="IK66" s="115"/>
      <c r="IL66" s="115"/>
      <c r="IM66" s="115"/>
      <c r="IN66" s="115"/>
      <c r="IO66" s="115"/>
      <c r="IP66" s="115"/>
      <c r="IQ66" s="115"/>
      <c r="IR66" s="115"/>
      <c r="IS66" s="115"/>
      <c r="IT66" s="115"/>
      <c r="IU66" s="115"/>
      <c r="IV66" s="115"/>
    </row>
    <row r="67" spans="1:256" s="4" customFormat="1" ht="14.25">
      <c r="A67" s="129" t="s">
        <v>931</v>
      </c>
      <c r="B67" s="134" t="s">
        <v>377</v>
      </c>
      <c r="C67" s="119">
        <v>0</v>
      </c>
      <c r="D67" s="119">
        <v>0</v>
      </c>
      <c r="E67" s="119">
        <v>0</v>
      </c>
      <c r="F67" s="119">
        <v>0</v>
      </c>
      <c r="G67" s="118" t="s">
        <v>428</v>
      </c>
      <c r="H67" s="118" t="s">
        <v>364</v>
      </c>
      <c r="I67" s="118" t="s">
        <v>429</v>
      </c>
      <c r="J67" s="118" t="s">
        <v>430</v>
      </c>
      <c r="K67" s="118" t="s">
        <v>367</v>
      </c>
      <c r="L67" s="120" t="s">
        <v>368</v>
      </c>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c r="IG67" s="115"/>
      <c r="IH67" s="115"/>
      <c r="II67" s="115"/>
      <c r="IJ67" s="115"/>
      <c r="IK67" s="115"/>
      <c r="IL67" s="115"/>
      <c r="IM67" s="115"/>
      <c r="IN67" s="115"/>
      <c r="IO67" s="115"/>
      <c r="IP67" s="115"/>
      <c r="IQ67" s="115"/>
      <c r="IR67" s="115"/>
      <c r="IS67" s="115"/>
      <c r="IT67" s="115"/>
      <c r="IU67" s="115"/>
      <c r="IV67" s="115"/>
    </row>
    <row r="68" spans="1:256" s="4" customFormat="1" ht="14.25">
      <c r="A68" s="129" t="s">
        <v>932</v>
      </c>
      <c r="B68" s="134" t="s">
        <v>377</v>
      </c>
      <c r="C68" s="119">
        <v>0</v>
      </c>
      <c r="D68" s="119">
        <v>0</v>
      </c>
      <c r="E68" s="119">
        <v>0</v>
      </c>
      <c r="F68" s="119">
        <v>0</v>
      </c>
      <c r="G68" s="118" t="s">
        <v>428</v>
      </c>
      <c r="H68" s="118" t="s">
        <v>287</v>
      </c>
      <c r="I68" s="118" t="s">
        <v>431</v>
      </c>
      <c r="J68" s="118" t="s">
        <v>448</v>
      </c>
      <c r="K68" s="118" t="s">
        <v>495</v>
      </c>
      <c r="L68" s="120" t="s">
        <v>496</v>
      </c>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c r="IG68" s="115"/>
      <c r="IH68" s="115"/>
      <c r="II68" s="115"/>
      <c r="IJ68" s="115"/>
      <c r="IK68" s="115"/>
      <c r="IL68" s="115"/>
      <c r="IM68" s="115"/>
      <c r="IN68" s="115"/>
      <c r="IO68" s="115"/>
      <c r="IP68" s="115"/>
      <c r="IQ68" s="115"/>
      <c r="IR68" s="115"/>
      <c r="IS68" s="115"/>
      <c r="IT68" s="115"/>
      <c r="IU68" s="115"/>
      <c r="IV68" s="115"/>
    </row>
    <row r="69" spans="1:256" s="4" customFormat="1" ht="14.25">
      <c r="A69" s="129" t="s">
        <v>933</v>
      </c>
      <c r="B69" s="134" t="s">
        <v>377</v>
      </c>
      <c r="C69" s="119">
        <v>0</v>
      </c>
      <c r="D69" s="119">
        <v>0</v>
      </c>
      <c r="E69" s="119">
        <v>0</v>
      </c>
      <c r="F69" s="119">
        <v>0</v>
      </c>
      <c r="G69" s="118" t="s">
        <v>428</v>
      </c>
      <c r="H69" s="118" t="s">
        <v>287</v>
      </c>
      <c r="I69" s="118" t="s">
        <v>431</v>
      </c>
      <c r="J69" s="118" t="s">
        <v>445</v>
      </c>
      <c r="K69" s="118" t="s">
        <v>458</v>
      </c>
      <c r="L69" s="120" t="s">
        <v>505</v>
      </c>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c r="IG69" s="115"/>
      <c r="IH69" s="115"/>
      <c r="II69" s="115"/>
      <c r="IJ69" s="115"/>
      <c r="IK69" s="115"/>
      <c r="IL69" s="115"/>
      <c r="IM69" s="115"/>
      <c r="IN69" s="115"/>
      <c r="IO69" s="115"/>
      <c r="IP69" s="115"/>
      <c r="IQ69" s="115"/>
      <c r="IR69" s="115"/>
      <c r="IS69" s="115"/>
      <c r="IT69" s="115"/>
      <c r="IU69" s="115"/>
      <c r="IV69" s="115"/>
    </row>
    <row r="70" spans="1:256" s="4" customFormat="1" ht="14.25">
      <c r="A70" s="129" t="s">
        <v>934</v>
      </c>
      <c r="B70" s="134" t="s">
        <v>377</v>
      </c>
      <c r="C70" s="119">
        <v>0</v>
      </c>
      <c r="D70" s="119">
        <v>0</v>
      </c>
      <c r="E70" s="119">
        <v>0</v>
      </c>
      <c r="F70" s="119">
        <v>0</v>
      </c>
      <c r="G70" s="118" t="s">
        <v>428</v>
      </c>
      <c r="H70" s="118" t="s">
        <v>288</v>
      </c>
      <c r="I70" s="118" t="s">
        <v>438</v>
      </c>
      <c r="J70" s="118" t="s">
        <v>497</v>
      </c>
      <c r="K70" s="118" t="s">
        <v>367</v>
      </c>
      <c r="L70" s="120" t="s">
        <v>368</v>
      </c>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c r="IG70" s="115"/>
      <c r="IH70" s="115"/>
      <c r="II70" s="115"/>
      <c r="IJ70" s="115"/>
      <c r="IK70" s="115"/>
      <c r="IL70" s="115"/>
      <c r="IM70" s="115"/>
      <c r="IN70" s="115"/>
      <c r="IO70" s="115"/>
      <c r="IP70" s="115"/>
      <c r="IQ70" s="115"/>
      <c r="IR70" s="115"/>
      <c r="IS70" s="115"/>
      <c r="IT70" s="115"/>
      <c r="IU70" s="115"/>
      <c r="IV70" s="115"/>
    </row>
    <row r="71" spans="1:256" s="4" customFormat="1" ht="14.25">
      <c r="A71" s="129" t="s">
        <v>935</v>
      </c>
      <c r="B71" s="134" t="s">
        <v>379</v>
      </c>
      <c r="C71" s="119">
        <v>70</v>
      </c>
      <c r="D71" s="119">
        <v>110</v>
      </c>
      <c r="E71" s="119">
        <v>110</v>
      </c>
      <c r="F71" s="119">
        <v>0</v>
      </c>
      <c r="G71" s="118" t="s">
        <v>370</v>
      </c>
      <c r="H71" s="118" t="s">
        <v>364</v>
      </c>
      <c r="I71" s="118" t="s">
        <v>365</v>
      </c>
      <c r="J71" s="118" t="s">
        <v>366</v>
      </c>
      <c r="K71" s="118" t="s">
        <v>367</v>
      </c>
      <c r="L71" s="120" t="s">
        <v>368</v>
      </c>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c r="IG71" s="115"/>
      <c r="IH71" s="115"/>
      <c r="II71" s="115"/>
      <c r="IJ71" s="115"/>
      <c r="IK71" s="115"/>
      <c r="IL71" s="115"/>
      <c r="IM71" s="115"/>
      <c r="IN71" s="115"/>
      <c r="IO71" s="115"/>
      <c r="IP71" s="115"/>
      <c r="IQ71" s="115"/>
      <c r="IR71" s="115"/>
      <c r="IS71" s="115"/>
      <c r="IT71" s="115"/>
      <c r="IU71" s="115"/>
      <c r="IV71" s="115"/>
    </row>
    <row r="72" spans="1:256" s="4" customFormat="1" ht="14.25">
      <c r="A72" s="129" t="s">
        <v>936</v>
      </c>
      <c r="B72" s="134" t="s">
        <v>379</v>
      </c>
      <c r="C72" s="119">
        <v>0</v>
      </c>
      <c r="D72" s="119">
        <v>0</v>
      </c>
      <c r="E72" s="119">
        <v>0</v>
      </c>
      <c r="F72" s="119">
        <v>0</v>
      </c>
      <c r="G72" s="118" t="s">
        <v>428</v>
      </c>
      <c r="H72" s="118" t="s">
        <v>364</v>
      </c>
      <c r="I72" s="118" t="s">
        <v>429</v>
      </c>
      <c r="J72" s="118" t="s">
        <v>430</v>
      </c>
      <c r="K72" s="118" t="s">
        <v>367</v>
      </c>
      <c r="L72" s="120" t="s">
        <v>368</v>
      </c>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c r="IG72" s="115"/>
      <c r="IH72" s="115"/>
      <c r="II72" s="115"/>
      <c r="IJ72" s="115"/>
      <c r="IK72" s="115"/>
      <c r="IL72" s="115"/>
      <c r="IM72" s="115"/>
      <c r="IN72" s="115"/>
      <c r="IO72" s="115"/>
      <c r="IP72" s="115"/>
      <c r="IQ72" s="115"/>
      <c r="IR72" s="115"/>
      <c r="IS72" s="115"/>
      <c r="IT72" s="115"/>
      <c r="IU72" s="115"/>
      <c r="IV72" s="115"/>
    </row>
    <row r="73" spans="1:256" s="4" customFormat="1" ht="14.25">
      <c r="A73" s="129" t="s">
        <v>937</v>
      </c>
      <c r="B73" s="134" t="s">
        <v>379</v>
      </c>
      <c r="C73" s="119">
        <v>0</v>
      </c>
      <c r="D73" s="119">
        <v>0</v>
      </c>
      <c r="E73" s="119">
        <v>0</v>
      </c>
      <c r="F73" s="119">
        <v>0</v>
      </c>
      <c r="G73" s="118" t="s">
        <v>428</v>
      </c>
      <c r="H73" s="118" t="s">
        <v>287</v>
      </c>
      <c r="I73" s="118" t="s">
        <v>431</v>
      </c>
      <c r="J73" s="118" t="s">
        <v>506</v>
      </c>
      <c r="K73" s="118" t="s">
        <v>507</v>
      </c>
      <c r="L73" s="120" t="s">
        <v>496</v>
      </c>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c r="IG73" s="115"/>
      <c r="IH73" s="115"/>
      <c r="II73" s="115"/>
      <c r="IJ73" s="115"/>
      <c r="IK73" s="115"/>
      <c r="IL73" s="115"/>
      <c r="IM73" s="115"/>
      <c r="IN73" s="115"/>
      <c r="IO73" s="115"/>
      <c r="IP73" s="115"/>
      <c r="IQ73" s="115"/>
      <c r="IR73" s="115"/>
      <c r="IS73" s="115"/>
      <c r="IT73" s="115"/>
      <c r="IU73" s="115"/>
      <c r="IV73" s="115"/>
    </row>
    <row r="74" spans="1:256" s="4" customFormat="1" ht="14.25">
      <c r="A74" s="129" t="s">
        <v>938</v>
      </c>
      <c r="B74" s="134" t="s">
        <v>379</v>
      </c>
      <c r="C74" s="119">
        <v>0</v>
      </c>
      <c r="D74" s="119">
        <v>0</v>
      </c>
      <c r="E74" s="119">
        <v>0</v>
      </c>
      <c r="F74" s="119">
        <v>0</v>
      </c>
      <c r="G74" s="118" t="s">
        <v>428</v>
      </c>
      <c r="H74" s="118" t="s">
        <v>288</v>
      </c>
      <c r="I74" s="118" t="s">
        <v>485</v>
      </c>
      <c r="J74" s="118" t="s">
        <v>508</v>
      </c>
      <c r="K74" s="118" t="s">
        <v>509</v>
      </c>
      <c r="L74" s="120" t="s">
        <v>510</v>
      </c>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c r="IG74" s="115"/>
      <c r="IH74" s="115"/>
      <c r="II74" s="115"/>
      <c r="IJ74" s="115"/>
      <c r="IK74" s="115"/>
      <c r="IL74" s="115"/>
      <c r="IM74" s="115"/>
      <c r="IN74" s="115"/>
      <c r="IO74" s="115"/>
      <c r="IP74" s="115"/>
      <c r="IQ74" s="115"/>
      <c r="IR74" s="115"/>
      <c r="IS74" s="115"/>
      <c r="IT74" s="115"/>
      <c r="IU74" s="115"/>
      <c r="IV74" s="115"/>
    </row>
    <row r="75" spans="1:256" s="4" customFormat="1" ht="14.25">
      <c r="A75" s="129" t="s">
        <v>939</v>
      </c>
      <c r="B75" s="134" t="s">
        <v>379</v>
      </c>
      <c r="C75" s="119">
        <v>0</v>
      </c>
      <c r="D75" s="119">
        <v>0</v>
      </c>
      <c r="E75" s="119">
        <v>0</v>
      </c>
      <c r="F75" s="119">
        <v>0</v>
      </c>
      <c r="G75" s="118" t="s">
        <v>428</v>
      </c>
      <c r="H75" s="118" t="s">
        <v>288</v>
      </c>
      <c r="I75" s="118" t="s">
        <v>485</v>
      </c>
      <c r="J75" s="118" t="s">
        <v>511</v>
      </c>
      <c r="K75" s="118" t="s">
        <v>509</v>
      </c>
      <c r="L75" s="120" t="s">
        <v>510</v>
      </c>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c r="IG75" s="115"/>
      <c r="IH75" s="115"/>
      <c r="II75" s="115"/>
      <c r="IJ75" s="115"/>
      <c r="IK75" s="115"/>
      <c r="IL75" s="115"/>
      <c r="IM75" s="115"/>
      <c r="IN75" s="115"/>
      <c r="IO75" s="115"/>
      <c r="IP75" s="115"/>
      <c r="IQ75" s="115"/>
      <c r="IR75" s="115"/>
      <c r="IS75" s="115"/>
      <c r="IT75" s="115"/>
      <c r="IU75" s="115"/>
      <c r="IV75" s="115"/>
    </row>
    <row r="76" spans="1:256" s="4" customFormat="1" ht="14.25">
      <c r="A76" s="129" t="s">
        <v>940</v>
      </c>
      <c r="B76" s="134" t="s">
        <v>372</v>
      </c>
      <c r="C76" s="119">
        <v>50</v>
      </c>
      <c r="D76" s="119">
        <v>50</v>
      </c>
      <c r="E76" s="119">
        <v>50</v>
      </c>
      <c r="F76" s="119">
        <v>0</v>
      </c>
      <c r="G76" s="118" t="s">
        <v>370</v>
      </c>
      <c r="H76" s="118" t="s">
        <v>364</v>
      </c>
      <c r="I76" s="118" t="s">
        <v>365</v>
      </c>
      <c r="J76" s="118" t="s">
        <v>366</v>
      </c>
      <c r="K76" s="118" t="s">
        <v>367</v>
      </c>
      <c r="L76" s="120" t="s">
        <v>368</v>
      </c>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c r="IG76" s="115"/>
      <c r="IH76" s="115"/>
      <c r="II76" s="115"/>
      <c r="IJ76" s="115"/>
      <c r="IK76" s="115"/>
      <c r="IL76" s="115"/>
      <c r="IM76" s="115"/>
      <c r="IN76" s="115"/>
      <c r="IO76" s="115"/>
      <c r="IP76" s="115"/>
      <c r="IQ76" s="115"/>
      <c r="IR76" s="115"/>
      <c r="IS76" s="115"/>
      <c r="IT76" s="115"/>
      <c r="IU76" s="115"/>
      <c r="IV76" s="115"/>
    </row>
    <row r="77" spans="1:256" s="4" customFormat="1" ht="14.25">
      <c r="A77" s="129" t="s">
        <v>941</v>
      </c>
      <c r="B77" s="134" t="s">
        <v>372</v>
      </c>
      <c r="C77" s="119">
        <v>0</v>
      </c>
      <c r="D77" s="119">
        <v>0</v>
      </c>
      <c r="E77" s="119">
        <v>0</v>
      </c>
      <c r="F77" s="119">
        <v>0</v>
      </c>
      <c r="G77" s="118" t="s">
        <v>428</v>
      </c>
      <c r="H77" s="118" t="s">
        <v>364</v>
      </c>
      <c r="I77" s="118" t="s">
        <v>429</v>
      </c>
      <c r="J77" s="118" t="s">
        <v>430</v>
      </c>
      <c r="K77" s="118" t="s">
        <v>367</v>
      </c>
      <c r="L77" s="120" t="s">
        <v>368</v>
      </c>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c r="IG77" s="115"/>
      <c r="IH77" s="115"/>
      <c r="II77" s="115"/>
      <c r="IJ77" s="115"/>
      <c r="IK77" s="115"/>
      <c r="IL77" s="115"/>
      <c r="IM77" s="115"/>
      <c r="IN77" s="115"/>
      <c r="IO77" s="115"/>
      <c r="IP77" s="115"/>
      <c r="IQ77" s="115"/>
      <c r="IR77" s="115"/>
      <c r="IS77" s="115"/>
      <c r="IT77" s="115"/>
      <c r="IU77" s="115"/>
      <c r="IV77" s="115"/>
    </row>
    <row r="78" spans="1:256" s="4" customFormat="1" ht="14.25">
      <c r="A78" s="129" t="s">
        <v>942</v>
      </c>
      <c r="B78" s="134" t="s">
        <v>372</v>
      </c>
      <c r="C78" s="119">
        <v>0</v>
      </c>
      <c r="D78" s="119">
        <v>0</v>
      </c>
      <c r="E78" s="119">
        <v>0</v>
      </c>
      <c r="F78" s="119">
        <v>0</v>
      </c>
      <c r="G78" s="118" t="s">
        <v>428</v>
      </c>
      <c r="H78" s="118" t="s">
        <v>287</v>
      </c>
      <c r="I78" s="118" t="s">
        <v>431</v>
      </c>
      <c r="J78" s="118" t="s">
        <v>506</v>
      </c>
      <c r="K78" s="118" t="s">
        <v>507</v>
      </c>
      <c r="L78" s="120" t="s">
        <v>496</v>
      </c>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c r="IG78" s="115"/>
      <c r="IH78" s="115"/>
      <c r="II78" s="115"/>
      <c r="IJ78" s="115"/>
      <c r="IK78" s="115"/>
      <c r="IL78" s="115"/>
      <c r="IM78" s="115"/>
      <c r="IN78" s="115"/>
      <c r="IO78" s="115"/>
      <c r="IP78" s="115"/>
      <c r="IQ78" s="115"/>
      <c r="IR78" s="115"/>
      <c r="IS78" s="115"/>
      <c r="IT78" s="115"/>
      <c r="IU78" s="115"/>
      <c r="IV78" s="115"/>
    </row>
    <row r="79" spans="1:256" s="4" customFormat="1" ht="14.25">
      <c r="A79" s="129" t="s">
        <v>943</v>
      </c>
      <c r="B79" s="134" t="s">
        <v>372</v>
      </c>
      <c r="C79" s="119">
        <v>0</v>
      </c>
      <c r="D79" s="119">
        <v>0</v>
      </c>
      <c r="E79" s="119">
        <v>0</v>
      </c>
      <c r="F79" s="119">
        <v>0</v>
      </c>
      <c r="G79" s="118" t="s">
        <v>428</v>
      </c>
      <c r="H79" s="118" t="s">
        <v>288</v>
      </c>
      <c r="I79" s="118" t="s">
        <v>485</v>
      </c>
      <c r="J79" s="118" t="s">
        <v>508</v>
      </c>
      <c r="K79" s="118" t="s">
        <v>509</v>
      </c>
      <c r="L79" s="120" t="s">
        <v>510</v>
      </c>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row>
    <row r="80" spans="1:256" s="4" customFormat="1" ht="14.25">
      <c r="A80" s="129" t="s">
        <v>944</v>
      </c>
      <c r="B80" s="134" t="s">
        <v>372</v>
      </c>
      <c r="C80" s="119">
        <v>0</v>
      </c>
      <c r="D80" s="119">
        <v>0</v>
      </c>
      <c r="E80" s="119">
        <v>0</v>
      </c>
      <c r="F80" s="119">
        <v>0</v>
      </c>
      <c r="G80" s="118" t="s">
        <v>428</v>
      </c>
      <c r="H80" s="118" t="s">
        <v>288</v>
      </c>
      <c r="I80" s="118" t="s">
        <v>485</v>
      </c>
      <c r="J80" s="118" t="s">
        <v>511</v>
      </c>
      <c r="K80" s="118" t="s">
        <v>509</v>
      </c>
      <c r="L80" s="120" t="s">
        <v>510</v>
      </c>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c r="IG80" s="115"/>
      <c r="IH80" s="115"/>
      <c r="II80" s="115"/>
      <c r="IJ80" s="115"/>
      <c r="IK80" s="115"/>
      <c r="IL80" s="115"/>
      <c r="IM80" s="115"/>
      <c r="IN80" s="115"/>
      <c r="IO80" s="115"/>
      <c r="IP80" s="115"/>
      <c r="IQ80" s="115"/>
      <c r="IR80" s="115"/>
      <c r="IS80" s="115"/>
      <c r="IT80" s="115"/>
      <c r="IU80" s="115"/>
      <c r="IV80" s="115"/>
    </row>
    <row r="81" spans="1:256" s="4" customFormat="1" ht="14.25">
      <c r="A81" s="129" t="s">
        <v>945</v>
      </c>
      <c r="B81" s="134" t="s">
        <v>371</v>
      </c>
      <c r="C81" s="119">
        <v>270</v>
      </c>
      <c r="D81" s="119">
        <v>260</v>
      </c>
      <c r="E81" s="119">
        <v>260</v>
      </c>
      <c r="F81" s="119">
        <v>0</v>
      </c>
      <c r="G81" s="118" t="s">
        <v>370</v>
      </c>
      <c r="H81" s="118" t="s">
        <v>364</v>
      </c>
      <c r="I81" s="118" t="s">
        <v>365</v>
      </c>
      <c r="J81" s="118" t="s">
        <v>366</v>
      </c>
      <c r="K81" s="118" t="s">
        <v>367</v>
      </c>
      <c r="L81" s="120" t="s">
        <v>368</v>
      </c>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c r="IG81" s="115"/>
      <c r="IH81" s="115"/>
      <c r="II81" s="115"/>
      <c r="IJ81" s="115"/>
      <c r="IK81" s="115"/>
      <c r="IL81" s="115"/>
      <c r="IM81" s="115"/>
      <c r="IN81" s="115"/>
      <c r="IO81" s="115"/>
      <c r="IP81" s="115"/>
      <c r="IQ81" s="115"/>
      <c r="IR81" s="115"/>
      <c r="IS81" s="115"/>
      <c r="IT81" s="115"/>
      <c r="IU81" s="115"/>
      <c r="IV81" s="115"/>
    </row>
    <row r="82" spans="1:256" s="4" customFormat="1" ht="14.25">
      <c r="A82" s="129" t="s">
        <v>946</v>
      </c>
      <c r="B82" s="134" t="s">
        <v>371</v>
      </c>
      <c r="C82" s="119">
        <v>0</v>
      </c>
      <c r="D82" s="119">
        <v>0</v>
      </c>
      <c r="E82" s="119">
        <v>0</v>
      </c>
      <c r="F82" s="119">
        <v>0</v>
      </c>
      <c r="G82" s="118" t="s">
        <v>428</v>
      </c>
      <c r="H82" s="118" t="s">
        <v>364</v>
      </c>
      <c r="I82" s="118" t="s">
        <v>429</v>
      </c>
      <c r="J82" s="118" t="s">
        <v>430</v>
      </c>
      <c r="K82" s="118" t="s">
        <v>367</v>
      </c>
      <c r="L82" s="120" t="s">
        <v>368</v>
      </c>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c r="IG82" s="115"/>
      <c r="IH82" s="115"/>
      <c r="II82" s="115"/>
      <c r="IJ82" s="115"/>
      <c r="IK82" s="115"/>
      <c r="IL82" s="115"/>
      <c r="IM82" s="115"/>
      <c r="IN82" s="115"/>
      <c r="IO82" s="115"/>
      <c r="IP82" s="115"/>
      <c r="IQ82" s="115"/>
      <c r="IR82" s="115"/>
      <c r="IS82" s="115"/>
      <c r="IT82" s="115"/>
      <c r="IU82" s="115"/>
      <c r="IV82" s="115"/>
    </row>
    <row r="83" spans="1:256" s="4" customFormat="1" ht="14.25">
      <c r="A83" s="129" t="s">
        <v>947</v>
      </c>
      <c r="B83" s="134" t="s">
        <v>371</v>
      </c>
      <c r="C83" s="119">
        <v>0</v>
      </c>
      <c r="D83" s="119">
        <v>0</v>
      </c>
      <c r="E83" s="119">
        <v>0</v>
      </c>
      <c r="F83" s="119">
        <v>0</v>
      </c>
      <c r="G83" s="118" t="s">
        <v>428</v>
      </c>
      <c r="H83" s="118" t="s">
        <v>287</v>
      </c>
      <c r="I83" s="118" t="s">
        <v>431</v>
      </c>
      <c r="J83" s="118" t="s">
        <v>506</v>
      </c>
      <c r="K83" s="118" t="s">
        <v>507</v>
      </c>
      <c r="L83" s="120" t="s">
        <v>496</v>
      </c>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c r="IG83" s="115"/>
      <c r="IH83" s="115"/>
      <c r="II83" s="115"/>
      <c r="IJ83" s="115"/>
      <c r="IK83" s="115"/>
      <c r="IL83" s="115"/>
      <c r="IM83" s="115"/>
      <c r="IN83" s="115"/>
      <c r="IO83" s="115"/>
      <c r="IP83" s="115"/>
      <c r="IQ83" s="115"/>
      <c r="IR83" s="115"/>
      <c r="IS83" s="115"/>
      <c r="IT83" s="115"/>
      <c r="IU83" s="115"/>
      <c r="IV83" s="115"/>
    </row>
    <row r="84" spans="1:256" s="4" customFormat="1" ht="14.25">
      <c r="A84" s="129" t="s">
        <v>948</v>
      </c>
      <c r="B84" s="134" t="s">
        <v>371</v>
      </c>
      <c r="C84" s="119">
        <v>0</v>
      </c>
      <c r="D84" s="119">
        <v>0</v>
      </c>
      <c r="E84" s="119">
        <v>0</v>
      </c>
      <c r="F84" s="119">
        <v>0</v>
      </c>
      <c r="G84" s="118" t="s">
        <v>428</v>
      </c>
      <c r="H84" s="118" t="s">
        <v>288</v>
      </c>
      <c r="I84" s="118" t="s">
        <v>485</v>
      </c>
      <c r="J84" s="118" t="s">
        <v>508</v>
      </c>
      <c r="K84" s="118" t="s">
        <v>509</v>
      </c>
      <c r="L84" s="120" t="s">
        <v>510</v>
      </c>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c r="IG84" s="115"/>
      <c r="IH84" s="115"/>
      <c r="II84" s="115"/>
      <c r="IJ84" s="115"/>
      <c r="IK84" s="115"/>
      <c r="IL84" s="115"/>
      <c r="IM84" s="115"/>
      <c r="IN84" s="115"/>
      <c r="IO84" s="115"/>
      <c r="IP84" s="115"/>
      <c r="IQ84" s="115"/>
      <c r="IR84" s="115"/>
      <c r="IS84" s="115"/>
      <c r="IT84" s="115"/>
      <c r="IU84" s="115"/>
      <c r="IV84" s="115"/>
    </row>
    <row r="85" spans="1:256" s="4" customFormat="1" ht="14.25">
      <c r="A85" s="129" t="s">
        <v>949</v>
      </c>
      <c r="B85" s="134" t="s">
        <v>371</v>
      </c>
      <c r="C85" s="119">
        <v>0</v>
      </c>
      <c r="D85" s="119">
        <v>0</v>
      </c>
      <c r="E85" s="119">
        <v>0</v>
      </c>
      <c r="F85" s="119">
        <v>0</v>
      </c>
      <c r="G85" s="118" t="s">
        <v>428</v>
      </c>
      <c r="H85" s="118" t="s">
        <v>288</v>
      </c>
      <c r="I85" s="118" t="s">
        <v>485</v>
      </c>
      <c r="J85" s="118" t="s">
        <v>511</v>
      </c>
      <c r="K85" s="118" t="s">
        <v>509</v>
      </c>
      <c r="L85" s="120" t="s">
        <v>510</v>
      </c>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c r="IG85" s="115"/>
      <c r="IH85" s="115"/>
      <c r="II85" s="115"/>
      <c r="IJ85" s="115"/>
      <c r="IK85" s="115"/>
      <c r="IL85" s="115"/>
      <c r="IM85" s="115"/>
      <c r="IN85" s="115"/>
      <c r="IO85" s="115"/>
      <c r="IP85" s="115"/>
      <c r="IQ85" s="115"/>
      <c r="IR85" s="115"/>
      <c r="IS85" s="115"/>
      <c r="IT85" s="115"/>
      <c r="IU85" s="115"/>
      <c r="IV85" s="115"/>
    </row>
    <row r="86" spans="1:256" s="4" customFormat="1" ht="14.25">
      <c r="A86" s="129" t="s">
        <v>950</v>
      </c>
      <c r="B86" s="134" t="s">
        <v>369</v>
      </c>
      <c r="C86" s="119">
        <v>40</v>
      </c>
      <c r="D86" s="119">
        <v>19</v>
      </c>
      <c r="E86" s="119">
        <v>19</v>
      </c>
      <c r="F86" s="119">
        <v>0</v>
      </c>
      <c r="G86" s="118" t="s">
        <v>370</v>
      </c>
      <c r="H86" s="118" t="s">
        <v>364</v>
      </c>
      <c r="I86" s="118" t="s">
        <v>365</v>
      </c>
      <c r="J86" s="118" t="s">
        <v>366</v>
      </c>
      <c r="K86" s="118" t="s">
        <v>367</v>
      </c>
      <c r="L86" s="120" t="s">
        <v>368</v>
      </c>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c r="IG86" s="115"/>
      <c r="IH86" s="115"/>
      <c r="II86" s="115"/>
      <c r="IJ86" s="115"/>
      <c r="IK86" s="115"/>
      <c r="IL86" s="115"/>
      <c r="IM86" s="115"/>
      <c r="IN86" s="115"/>
      <c r="IO86" s="115"/>
      <c r="IP86" s="115"/>
      <c r="IQ86" s="115"/>
      <c r="IR86" s="115"/>
      <c r="IS86" s="115"/>
      <c r="IT86" s="115"/>
      <c r="IU86" s="115"/>
      <c r="IV86" s="115"/>
    </row>
    <row r="87" spans="1:256" s="4" customFormat="1" ht="14.25">
      <c r="A87" s="129" t="s">
        <v>951</v>
      </c>
      <c r="B87" s="134" t="s">
        <v>369</v>
      </c>
      <c r="C87" s="119">
        <v>0</v>
      </c>
      <c r="D87" s="119">
        <v>0</v>
      </c>
      <c r="E87" s="119">
        <v>0</v>
      </c>
      <c r="F87" s="119">
        <v>0</v>
      </c>
      <c r="G87" s="118" t="s">
        <v>428</v>
      </c>
      <c r="H87" s="118" t="s">
        <v>364</v>
      </c>
      <c r="I87" s="118" t="s">
        <v>429</v>
      </c>
      <c r="J87" s="118" t="s">
        <v>430</v>
      </c>
      <c r="K87" s="118" t="s">
        <v>367</v>
      </c>
      <c r="L87" s="120" t="s">
        <v>368</v>
      </c>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c r="HV87" s="115"/>
      <c r="HW87" s="115"/>
      <c r="HX87" s="115"/>
      <c r="HY87" s="115"/>
      <c r="HZ87" s="115"/>
      <c r="IA87" s="115"/>
      <c r="IB87" s="115"/>
      <c r="IC87" s="115"/>
      <c r="ID87" s="115"/>
      <c r="IE87" s="115"/>
      <c r="IF87" s="115"/>
      <c r="IG87" s="115"/>
      <c r="IH87" s="115"/>
      <c r="II87" s="115"/>
      <c r="IJ87" s="115"/>
      <c r="IK87" s="115"/>
      <c r="IL87" s="115"/>
      <c r="IM87" s="115"/>
      <c r="IN87" s="115"/>
      <c r="IO87" s="115"/>
      <c r="IP87" s="115"/>
      <c r="IQ87" s="115"/>
      <c r="IR87" s="115"/>
      <c r="IS87" s="115"/>
      <c r="IT87" s="115"/>
      <c r="IU87" s="115"/>
      <c r="IV87" s="115"/>
    </row>
    <row r="88" spans="1:256" s="4" customFormat="1" ht="14.25">
      <c r="A88" s="129" t="s">
        <v>952</v>
      </c>
      <c r="B88" s="134" t="s">
        <v>369</v>
      </c>
      <c r="C88" s="119">
        <v>0</v>
      </c>
      <c r="D88" s="119">
        <v>0</v>
      </c>
      <c r="E88" s="119">
        <v>0</v>
      </c>
      <c r="F88" s="119">
        <v>0</v>
      </c>
      <c r="G88" s="118" t="s">
        <v>428</v>
      </c>
      <c r="H88" s="118" t="s">
        <v>287</v>
      </c>
      <c r="I88" s="118" t="s">
        <v>431</v>
      </c>
      <c r="J88" s="118" t="s">
        <v>506</v>
      </c>
      <c r="K88" s="118" t="s">
        <v>507</v>
      </c>
      <c r="L88" s="120" t="s">
        <v>496</v>
      </c>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c r="IB88" s="115"/>
      <c r="IC88" s="115"/>
      <c r="ID88" s="115"/>
      <c r="IE88" s="115"/>
      <c r="IF88" s="115"/>
      <c r="IG88" s="115"/>
      <c r="IH88" s="115"/>
      <c r="II88" s="115"/>
      <c r="IJ88" s="115"/>
      <c r="IK88" s="115"/>
      <c r="IL88" s="115"/>
      <c r="IM88" s="115"/>
      <c r="IN88" s="115"/>
      <c r="IO88" s="115"/>
      <c r="IP88" s="115"/>
      <c r="IQ88" s="115"/>
      <c r="IR88" s="115"/>
      <c r="IS88" s="115"/>
      <c r="IT88" s="115"/>
      <c r="IU88" s="115"/>
      <c r="IV88" s="115"/>
    </row>
    <row r="89" spans="1:256" s="4" customFormat="1" ht="14.25">
      <c r="A89" s="129" t="s">
        <v>953</v>
      </c>
      <c r="B89" s="134" t="s">
        <v>369</v>
      </c>
      <c r="C89" s="119">
        <v>0</v>
      </c>
      <c r="D89" s="119">
        <v>0</v>
      </c>
      <c r="E89" s="119">
        <v>0</v>
      </c>
      <c r="F89" s="119">
        <v>0</v>
      </c>
      <c r="G89" s="118" t="s">
        <v>428</v>
      </c>
      <c r="H89" s="118" t="s">
        <v>288</v>
      </c>
      <c r="I89" s="118" t="s">
        <v>485</v>
      </c>
      <c r="J89" s="118" t="s">
        <v>508</v>
      </c>
      <c r="K89" s="118" t="s">
        <v>509</v>
      </c>
      <c r="L89" s="120" t="s">
        <v>510</v>
      </c>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c r="HV89" s="115"/>
      <c r="HW89" s="115"/>
      <c r="HX89" s="115"/>
      <c r="HY89" s="115"/>
      <c r="HZ89" s="115"/>
      <c r="IA89" s="115"/>
      <c r="IB89" s="115"/>
      <c r="IC89" s="115"/>
      <c r="ID89" s="115"/>
      <c r="IE89" s="115"/>
      <c r="IF89" s="115"/>
      <c r="IG89" s="115"/>
      <c r="IH89" s="115"/>
      <c r="II89" s="115"/>
      <c r="IJ89" s="115"/>
      <c r="IK89" s="115"/>
      <c r="IL89" s="115"/>
      <c r="IM89" s="115"/>
      <c r="IN89" s="115"/>
      <c r="IO89" s="115"/>
      <c r="IP89" s="115"/>
      <c r="IQ89" s="115"/>
      <c r="IR89" s="115"/>
      <c r="IS89" s="115"/>
      <c r="IT89" s="115"/>
      <c r="IU89" s="115"/>
      <c r="IV89" s="115"/>
    </row>
    <row r="90" spans="1:256" s="4" customFormat="1" ht="14.25">
      <c r="A90" s="129" t="s">
        <v>954</v>
      </c>
      <c r="B90" s="134" t="s">
        <v>369</v>
      </c>
      <c r="C90" s="119">
        <v>0</v>
      </c>
      <c r="D90" s="119">
        <v>0</v>
      </c>
      <c r="E90" s="119">
        <v>0</v>
      </c>
      <c r="F90" s="119">
        <v>0</v>
      </c>
      <c r="G90" s="118" t="s">
        <v>428</v>
      </c>
      <c r="H90" s="118" t="s">
        <v>288</v>
      </c>
      <c r="I90" s="118" t="s">
        <v>485</v>
      </c>
      <c r="J90" s="118" t="s">
        <v>511</v>
      </c>
      <c r="K90" s="118" t="s">
        <v>509</v>
      </c>
      <c r="L90" s="120" t="s">
        <v>510</v>
      </c>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c r="HV90" s="115"/>
      <c r="HW90" s="115"/>
      <c r="HX90" s="115"/>
      <c r="HY90" s="115"/>
      <c r="HZ90" s="115"/>
      <c r="IA90" s="115"/>
      <c r="IB90" s="115"/>
      <c r="IC90" s="115"/>
      <c r="ID90" s="115"/>
      <c r="IE90" s="115"/>
      <c r="IF90" s="115"/>
      <c r="IG90" s="115"/>
      <c r="IH90" s="115"/>
      <c r="II90" s="115"/>
      <c r="IJ90" s="115"/>
      <c r="IK90" s="115"/>
      <c r="IL90" s="115"/>
      <c r="IM90" s="115"/>
      <c r="IN90" s="115"/>
      <c r="IO90" s="115"/>
      <c r="IP90" s="115"/>
      <c r="IQ90" s="115"/>
      <c r="IR90" s="115"/>
      <c r="IS90" s="115"/>
      <c r="IT90" s="115"/>
      <c r="IU90" s="115"/>
      <c r="IV90" s="115"/>
    </row>
    <row r="91" spans="1:256" s="4" customFormat="1" ht="14.25">
      <c r="A91" s="129" t="s">
        <v>955</v>
      </c>
      <c r="B91" s="134" t="s">
        <v>362</v>
      </c>
      <c r="C91" s="119">
        <v>1.5</v>
      </c>
      <c r="D91" s="119">
        <v>7</v>
      </c>
      <c r="E91" s="119">
        <v>7</v>
      </c>
      <c r="F91" s="119">
        <v>0</v>
      </c>
      <c r="G91" s="118" t="s">
        <v>363</v>
      </c>
      <c r="H91" s="118" t="s">
        <v>364</v>
      </c>
      <c r="I91" s="118" t="s">
        <v>365</v>
      </c>
      <c r="J91" s="118" t="s">
        <v>366</v>
      </c>
      <c r="K91" s="118" t="s">
        <v>367</v>
      </c>
      <c r="L91" s="120" t="s">
        <v>368</v>
      </c>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c r="IB91" s="115"/>
      <c r="IC91" s="115"/>
      <c r="ID91" s="115"/>
      <c r="IE91" s="115"/>
      <c r="IF91" s="115"/>
      <c r="IG91" s="115"/>
      <c r="IH91" s="115"/>
      <c r="II91" s="115"/>
      <c r="IJ91" s="115"/>
      <c r="IK91" s="115"/>
      <c r="IL91" s="115"/>
      <c r="IM91" s="115"/>
      <c r="IN91" s="115"/>
      <c r="IO91" s="115"/>
      <c r="IP91" s="115"/>
      <c r="IQ91" s="115"/>
      <c r="IR91" s="115"/>
      <c r="IS91" s="115"/>
      <c r="IT91" s="115"/>
      <c r="IU91" s="115"/>
      <c r="IV91" s="115"/>
    </row>
    <row r="92" spans="1:256" s="4" customFormat="1" ht="14.25">
      <c r="A92" s="129" t="s">
        <v>956</v>
      </c>
      <c r="B92" s="134" t="s">
        <v>362</v>
      </c>
      <c r="C92" s="119">
        <v>0</v>
      </c>
      <c r="D92" s="119">
        <v>0</v>
      </c>
      <c r="E92" s="119">
        <v>0</v>
      </c>
      <c r="F92" s="119">
        <v>0</v>
      </c>
      <c r="G92" s="118" t="s">
        <v>428</v>
      </c>
      <c r="H92" s="118" t="s">
        <v>364</v>
      </c>
      <c r="I92" s="118" t="s">
        <v>429</v>
      </c>
      <c r="J92" s="118" t="s">
        <v>430</v>
      </c>
      <c r="K92" s="118" t="s">
        <v>367</v>
      </c>
      <c r="L92" s="120" t="s">
        <v>512</v>
      </c>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c r="HV92" s="115"/>
      <c r="HW92" s="115"/>
      <c r="HX92" s="115"/>
      <c r="HY92" s="115"/>
      <c r="HZ92" s="115"/>
      <c r="IA92" s="115"/>
      <c r="IB92" s="115"/>
      <c r="IC92" s="115"/>
      <c r="ID92" s="115"/>
      <c r="IE92" s="115"/>
      <c r="IF92" s="115"/>
      <c r="IG92" s="115"/>
      <c r="IH92" s="115"/>
      <c r="II92" s="115"/>
      <c r="IJ92" s="115"/>
      <c r="IK92" s="115"/>
      <c r="IL92" s="115"/>
      <c r="IM92" s="115"/>
      <c r="IN92" s="115"/>
      <c r="IO92" s="115"/>
      <c r="IP92" s="115"/>
      <c r="IQ92" s="115"/>
      <c r="IR92" s="115"/>
      <c r="IS92" s="115"/>
      <c r="IT92" s="115"/>
      <c r="IU92" s="115"/>
      <c r="IV92" s="115"/>
    </row>
    <row r="93" spans="1:256" s="4" customFormat="1" ht="14.25">
      <c r="A93" s="129" t="s">
        <v>957</v>
      </c>
      <c r="B93" s="134" t="s">
        <v>362</v>
      </c>
      <c r="C93" s="119">
        <v>0</v>
      </c>
      <c r="D93" s="119">
        <v>0</v>
      </c>
      <c r="E93" s="119">
        <v>0</v>
      </c>
      <c r="F93" s="119">
        <v>0</v>
      </c>
      <c r="G93" s="118" t="s">
        <v>428</v>
      </c>
      <c r="H93" s="118" t="s">
        <v>287</v>
      </c>
      <c r="I93" s="118" t="s">
        <v>431</v>
      </c>
      <c r="J93" s="118" t="s">
        <v>448</v>
      </c>
      <c r="K93" s="118" t="s">
        <v>513</v>
      </c>
      <c r="L93" s="120" t="s">
        <v>514</v>
      </c>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c r="HV93" s="115"/>
      <c r="HW93" s="115"/>
      <c r="HX93" s="115"/>
      <c r="HY93" s="115"/>
      <c r="HZ93" s="115"/>
      <c r="IA93" s="115"/>
      <c r="IB93" s="115"/>
      <c r="IC93" s="115"/>
      <c r="ID93" s="115"/>
      <c r="IE93" s="115"/>
      <c r="IF93" s="115"/>
      <c r="IG93" s="115"/>
      <c r="IH93" s="115"/>
      <c r="II93" s="115"/>
      <c r="IJ93" s="115"/>
      <c r="IK93" s="115"/>
      <c r="IL93" s="115"/>
      <c r="IM93" s="115"/>
      <c r="IN93" s="115"/>
      <c r="IO93" s="115"/>
      <c r="IP93" s="115"/>
      <c r="IQ93" s="115"/>
      <c r="IR93" s="115"/>
      <c r="IS93" s="115"/>
      <c r="IT93" s="115"/>
      <c r="IU93" s="115"/>
      <c r="IV93" s="115"/>
    </row>
    <row r="94" spans="1:256" s="4" customFormat="1" ht="14.25">
      <c r="A94" s="129" t="s">
        <v>958</v>
      </c>
      <c r="B94" s="134" t="s">
        <v>362</v>
      </c>
      <c r="C94" s="119">
        <v>0</v>
      </c>
      <c r="D94" s="119">
        <v>0</v>
      </c>
      <c r="E94" s="119">
        <v>0</v>
      </c>
      <c r="F94" s="119">
        <v>0</v>
      </c>
      <c r="G94" s="118" t="s">
        <v>428</v>
      </c>
      <c r="H94" s="118" t="s">
        <v>287</v>
      </c>
      <c r="I94" s="118" t="s">
        <v>431</v>
      </c>
      <c r="J94" s="118" t="s">
        <v>440</v>
      </c>
      <c r="K94" s="118" t="s">
        <v>513</v>
      </c>
      <c r="L94" s="120" t="s">
        <v>514</v>
      </c>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c r="HV94" s="115"/>
      <c r="HW94" s="115"/>
      <c r="HX94" s="115"/>
      <c r="HY94" s="115"/>
      <c r="HZ94" s="115"/>
      <c r="IA94" s="115"/>
      <c r="IB94" s="115"/>
      <c r="IC94" s="115"/>
      <c r="ID94" s="115"/>
      <c r="IE94" s="115"/>
      <c r="IF94" s="115"/>
      <c r="IG94" s="115"/>
      <c r="IH94" s="115"/>
      <c r="II94" s="115"/>
      <c r="IJ94" s="115"/>
      <c r="IK94" s="115"/>
      <c r="IL94" s="115"/>
      <c r="IM94" s="115"/>
      <c r="IN94" s="115"/>
      <c r="IO94" s="115"/>
      <c r="IP94" s="115"/>
      <c r="IQ94" s="115"/>
      <c r="IR94" s="115"/>
      <c r="IS94" s="115"/>
      <c r="IT94" s="115"/>
      <c r="IU94" s="115"/>
      <c r="IV94" s="115"/>
    </row>
    <row r="95" spans="1:256" s="4" customFormat="1" ht="14.25">
      <c r="A95" s="129" t="s">
        <v>959</v>
      </c>
      <c r="B95" s="134" t="s">
        <v>362</v>
      </c>
      <c r="C95" s="119">
        <v>0</v>
      </c>
      <c r="D95" s="119">
        <v>0</v>
      </c>
      <c r="E95" s="119">
        <v>0</v>
      </c>
      <c r="F95" s="119">
        <v>0</v>
      </c>
      <c r="G95" s="118" t="s">
        <v>428</v>
      </c>
      <c r="H95" s="118" t="s">
        <v>288</v>
      </c>
      <c r="I95" s="118" t="s">
        <v>438</v>
      </c>
      <c r="J95" s="118" t="s">
        <v>497</v>
      </c>
      <c r="K95" s="118" t="s">
        <v>367</v>
      </c>
      <c r="L95" s="120" t="s">
        <v>368</v>
      </c>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c r="GN95" s="115"/>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c r="HV95" s="115"/>
      <c r="HW95" s="115"/>
      <c r="HX95" s="115"/>
      <c r="HY95" s="115"/>
      <c r="HZ95" s="115"/>
      <c r="IA95" s="115"/>
      <c r="IB95" s="115"/>
      <c r="IC95" s="115"/>
      <c r="ID95" s="115"/>
      <c r="IE95" s="115"/>
      <c r="IF95" s="115"/>
      <c r="IG95" s="115"/>
      <c r="IH95" s="115"/>
      <c r="II95" s="115"/>
      <c r="IJ95" s="115"/>
      <c r="IK95" s="115"/>
      <c r="IL95" s="115"/>
      <c r="IM95" s="115"/>
      <c r="IN95" s="115"/>
      <c r="IO95" s="115"/>
      <c r="IP95" s="115"/>
      <c r="IQ95" s="115"/>
      <c r="IR95" s="115"/>
      <c r="IS95" s="115"/>
      <c r="IT95" s="115"/>
      <c r="IU95" s="115"/>
      <c r="IV95" s="115"/>
    </row>
    <row r="96" spans="1:256" s="4" customFormat="1" ht="14.25">
      <c r="A96" s="129" t="s">
        <v>960</v>
      </c>
      <c r="B96" s="134" t="s">
        <v>423</v>
      </c>
      <c r="C96" s="119">
        <v>4.2</v>
      </c>
      <c r="D96" s="119">
        <v>5.76</v>
      </c>
      <c r="E96" s="119">
        <v>5.76</v>
      </c>
      <c r="F96" s="119">
        <v>0</v>
      </c>
      <c r="G96" s="118" t="s">
        <v>363</v>
      </c>
      <c r="H96" s="118" t="s">
        <v>364</v>
      </c>
      <c r="I96" s="118" t="s">
        <v>365</v>
      </c>
      <c r="J96" s="118" t="s">
        <v>366</v>
      </c>
      <c r="K96" s="118" t="s">
        <v>416</v>
      </c>
      <c r="L96" s="120" t="s">
        <v>368</v>
      </c>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c r="HV96" s="115"/>
      <c r="HW96" s="115"/>
      <c r="HX96" s="115"/>
      <c r="HY96" s="115"/>
      <c r="HZ96" s="115"/>
      <c r="IA96" s="115"/>
      <c r="IB96" s="115"/>
      <c r="IC96" s="115"/>
      <c r="ID96" s="115"/>
      <c r="IE96" s="115"/>
      <c r="IF96" s="115"/>
      <c r="IG96" s="115"/>
      <c r="IH96" s="115"/>
      <c r="II96" s="115"/>
      <c r="IJ96" s="115"/>
      <c r="IK96" s="115"/>
      <c r="IL96" s="115"/>
      <c r="IM96" s="115"/>
      <c r="IN96" s="115"/>
      <c r="IO96" s="115"/>
      <c r="IP96" s="115"/>
      <c r="IQ96" s="115"/>
      <c r="IR96" s="115"/>
      <c r="IS96" s="115"/>
      <c r="IT96" s="115"/>
      <c r="IU96" s="115"/>
      <c r="IV96" s="115"/>
    </row>
    <row r="97" spans="1:256" s="4" customFormat="1" ht="14.25">
      <c r="A97" s="129" t="s">
        <v>961</v>
      </c>
      <c r="B97" s="134" t="s">
        <v>423</v>
      </c>
      <c r="C97" s="119">
        <v>0</v>
      </c>
      <c r="D97" s="119">
        <v>0</v>
      </c>
      <c r="E97" s="119">
        <v>0</v>
      </c>
      <c r="F97" s="119">
        <v>0</v>
      </c>
      <c r="G97" s="118" t="s">
        <v>428</v>
      </c>
      <c r="H97" s="118" t="s">
        <v>364</v>
      </c>
      <c r="I97" s="118" t="s">
        <v>429</v>
      </c>
      <c r="J97" s="118" t="s">
        <v>430</v>
      </c>
      <c r="K97" s="118" t="s">
        <v>416</v>
      </c>
      <c r="L97" s="120" t="s">
        <v>368</v>
      </c>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c r="HV97" s="115"/>
      <c r="HW97" s="115"/>
      <c r="HX97" s="115"/>
      <c r="HY97" s="115"/>
      <c r="HZ97" s="115"/>
      <c r="IA97" s="115"/>
      <c r="IB97" s="115"/>
      <c r="IC97" s="115"/>
      <c r="ID97" s="115"/>
      <c r="IE97" s="115"/>
      <c r="IF97" s="115"/>
      <c r="IG97" s="115"/>
      <c r="IH97" s="115"/>
      <c r="II97" s="115"/>
      <c r="IJ97" s="115"/>
      <c r="IK97" s="115"/>
      <c r="IL97" s="115"/>
      <c r="IM97" s="115"/>
      <c r="IN97" s="115"/>
      <c r="IO97" s="115"/>
      <c r="IP97" s="115"/>
      <c r="IQ97" s="115"/>
      <c r="IR97" s="115"/>
      <c r="IS97" s="115"/>
      <c r="IT97" s="115"/>
      <c r="IU97" s="115"/>
      <c r="IV97" s="115"/>
    </row>
    <row r="98" spans="1:256" s="4" customFormat="1" ht="14.25">
      <c r="A98" s="129" t="s">
        <v>962</v>
      </c>
      <c r="B98" s="134" t="s">
        <v>423</v>
      </c>
      <c r="C98" s="119">
        <v>0</v>
      </c>
      <c r="D98" s="119">
        <v>0</v>
      </c>
      <c r="E98" s="119">
        <v>0</v>
      </c>
      <c r="F98" s="119">
        <v>0</v>
      </c>
      <c r="G98" s="118" t="s">
        <v>428</v>
      </c>
      <c r="H98" s="118" t="s">
        <v>287</v>
      </c>
      <c r="I98" s="118" t="s">
        <v>431</v>
      </c>
      <c r="J98" s="118" t="s">
        <v>515</v>
      </c>
      <c r="K98" s="118" t="s">
        <v>516</v>
      </c>
      <c r="L98" s="120" t="s">
        <v>517</v>
      </c>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c r="HV98" s="115"/>
      <c r="HW98" s="115"/>
      <c r="HX98" s="115"/>
      <c r="HY98" s="115"/>
      <c r="HZ98" s="115"/>
      <c r="IA98" s="115"/>
      <c r="IB98" s="115"/>
      <c r="IC98" s="115"/>
      <c r="ID98" s="115"/>
      <c r="IE98" s="115"/>
      <c r="IF98" s="115"/>
      <c r="IG98" s="115"/>
      <c r="IH98" s="115"/>
      <c r="II98" s="115"/>
      <c r="IJ98" s="115"/>
      <c r="IK98" s="115"/>
      <c r="IL98" s="115"/>
      <c r="IM98" s="115"/>
      <c r="IN98" s="115"/>
      <c r="IO98" s="115"/>
      <c r="IP98" s="115"/>
      <c r="IQ98" s="115"/>
      <c r="IR98" s="115"/>
      <c r="IS98" s="115"/>
      <c r="IT98" s="115"/>
      <c r="IU98" s="115"/>
      <c r="IV98" s="115"/>
    </row>
    <row r="99" spans="1:256" s="4" customFormat="1" ht="14.25">
      <c r="A99" s="129" t="s">
        <v>963</v>
      </c>
      <c r="B99" s="134" t="s">
        <v>423</v>
      </c>
      <c r="C99" s="119">
        <v>0</v>
      </c>
      <c r="D99" s="119">
        <v>0</v>
      </c>
      <c r="E99" s="119">
        <v>0</v>
      </c>
      <c r="F99" s="119">
        <v>0</v>
      </c>
      <c r="G99" s="118" t="s">
        <v>428</v>
      </c>
      <c r="H99" s="118" t="s">
        <v>287</v>
      </c>
      <c r="I99" s="118" t="s">
        <v>431</v>
      </c>
      <c r="J99" s="118" t="s">
        <v>494</v>
      </c>
      <c r="K99" s="118" t="s">
        <v>518</v>
      </c>
      <c r="L99" s="120" t="s">
        <v>519</v>
      </c>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c r="GN99" s="115"/>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c r="HV99" s="115"/>
      <c r="HW99" s="115"/>
      <c r="HX99" s="115"/>
      <c r="HY99" s="115"/>
      <c r="HZ99" s="115"/>
      <c r="IA99" s="115"/>
      <c r="IB99" s="115"/>
      <c r="IC99" s="115"/>
      <c r="ID99" s="115"/>
      <c r="IE99" s="115"/>
      <c r="IF99" s="115"/>
      <c r="IG99" s="115"/>
      <c r="IH99" s="115"/>
      <c r="II99" s="115"/>
      <c r="IJ99" s="115"/>
      <c r="IK99" s="115"/>
      <c r="IL99" s="115"/>
      <c r="IM99" s="115"/>
      <c r="IN99" s="115"/>
      <c r="IO99" s="115"/>
      <c r="IP99" s="115"/>
      <c r="IQ99" s="115"/>
      <c r="IR99" s="115"/>
      <c r="IS99" s="115"/>
      <c r="IT99" s="115"/>
      <c r="IU99" s="115"/>
      <c r="IV99" s="115"/>
    </row>
    <row r="100" spans="1:256" s="4" customFormat="1" ht="14.25">
      <c r="A100" s="129" t="s">
        <v>964</v>
      </c>
      <c r="B100" s="134" t="s">
        <v>423</v>
      </c>
      <c r="C100" s="119">
        <v>0</v>
      </c>
      <c r="D100" s="119">
        <v>0</v>
      </c>
      <c r="E100" s="119">
        <v>0</v>
      </c>
      <c r="F100" s="119">
        <v>0</v>
      </c>
      <c r="G100" s="118" t="s">
        <v>428</v>
      </c>
      <c r="H100" s="118" t="s">
        <v>288</v>
      </c>
      <c r="I100" s="118" t="s">
        <v>438</v>
      </c>
      <c r="J100" s="118" t="s">
        <v>520</v>
      </c>
      <c r="K100" s="118" t="s">
        <v>367</v>
      </c>
      <c r="L100" s="120" t="s">
        <v>368</v>
      </c>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c r="HV100" s="115"/>
      <c r="HW100" s="115"/>
      <c r="HX100" s="115"/>
      <c r="HY100" s="115"/>
      <c r="HZ100" s="115"/>
      <c r="IA100" s="115"/>
      <c r="IB100" s="115"/>
      <c r="IC100" s="115"/>
      <c r="ID100" s="115"/>
      <c r="IE100" s="115"/>
      <c r="IF100" s="115"/>
      <c r="IG100" s="115"/>
      <c r="IH100" s="115"/>
      <c r="II100" s="115"/>
      <c r="IJ100" s="115"/>
      <c r="IK100" s="115"/>
      <c r="IL100" s="115"/>
      <c r="IM100" s="115"/>
      <c r="IN100" s="115"/>
      <c r="IO100" s="115"/>
      <c r="IP100" s="115"/>
      <c r="IQ100" s="115"/>
      <c r="IR100" s="115"/>
      <c r="IS100" s="115"/>
      <c r="IT100" s="115"/>
      <c r="IU100" s="115"/>
      <c r="IV100" s="115"/>
    </row>
    <row r="101" spans="1:256" s="4" customFormat="1" ht="14.25">
      <c r="A101" s="129" t="s">
        <v>965</v>
      </c>
      <c r="B101" s="134" t="s">
        <v>421</v>
      </c>
      <c r="C101" s="119">
        <v>323</v>
      </c>
      <c r="D101" s="119">
        <v>270</v>
      </c>
      <c r="E101" s="119">
        <v>270</v>
      </c>
      <c r="F101" s="119">
        <v>0</v>
      </c>
      <c r="G101" s="118" t="s">
        <v>422</v>
      </c>
      <c r="H101" s="118" t="s">
        <v>364</v>
      </c>
      <c r="I101" s="118" t="s">
        <v>365</v>
      </c>
      <c r="J101" s="118" t="s">
        <v>366</v>
      </c>
      <c r="K101" s="118" t="s">
        <v>367</v>
      </c>
      <c r="L101" s="120" t="s">
        <v>368</v>
      </c>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c r="GN101" s="115"/>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c r="HV101" s="115"/>
      <c r="HW101" s="115"/>
      <c r="HX101" s="115"/>
      <c r="HY101" s="115"/>
      <c r="HZ101" s="115"/>
      <c r="IA101" s="115"/>
      <c r="IB101" s="115"/>
      <c r="IC101" s="115"/>
      <c r="ID101" s="115"/>
      <c r="IE101" s="115"/>
      <c r="IF101" s="115"/>
      <c r="IG101" s="115"/>
      <c r="IH101" s="115"/>
      <c r="II101" s="115"/>
      <c r="IJ101" s="115"/>
      <c r="IK101" s="115"/>
      <c r="IL101" s="115"/>
      <c r="IM101" s="115"/>
      <c r="IN101" s="115"/>
      <c r="IO101" s="115"/>
      <c r="IP101" s="115"/>
      <c r="IQ101" s="115"/>
      <c r="IR101" s="115"/>
      <c r="IS101" s="115"/>
      <c r="IT101" s="115"/>
      <c r="IU101" s="115"/>
      <c r="IV101" s="115"/>
    </row>
    <row r="102" spans="1:256" s="4" customFormat="1" ht="14.25">
      <c r="A102" s="129" t="s">
        <v>966</v>
      </c>
      <c r="B102" s="134" t="s">
        <v>421</v>
      </c>
      <c r="C102" s="119">
        <v>0</v>
      </c>
      <c r="D102" s="119">
        <v>0</v>
      </c>
      <c r="E102" s="119">
        <v>0</v>
      </c>
      <c r="F102" s="119">
        <v>0</v>
      </c>
      <c r="G102" s="118" t="s">
        <v>428</v>
      </c>
      <c r="H102" s="118" t="s">
        <v>364</v>
      </c>
      <c r="I102" s="118" t="s">
        <v>429</v>
      </c>
      <c r="J102" s="118" t="s">
        <v>430</v>
      </c>
      <c r="K102" s="118" t="s">
        <v>367</v>
      </c>
      <c r="L102" s="120" t="s">
        <v>368</v>
      </c>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c r="HV102" s="115"/>
      <c r="HW102" s="115"/>
      <c r="HX102" s="115"/>
      <c r="HY102" s="115"/>
      <c r="HZ102" s="115"/>
      <c r="IA102" s="115"/>
      <c r="IB102" s="115"/>
      <c r="IC102" s="115"/>
      <c r="ID102" s="115"/>
      <c r="IE102" s="115"/>
      <c r="IF102" s="115"/>
      <c r="IG102" s="115"/>
      <c r="IH102" s="115"/>
      <c r="II102" s="115"/>
      <c r="IJ102" s="115"/>
      <c r="IK102" s="115"/>
      <c r="IL102" s="115"/>
      <c r="IM102" s="115"/>
      <c r="IN102" s="115"/>
      <c r="IO102" s="115"/>
      <c r="IP102" s="115"/>
      <c r="IQ102" s="115"/>
      <c r="IR102" s="115"/>
      <c r="IS102" s="115"/>
      <c r="IT102" s="115"/>
      <c r="IU102" s="115"/>
      <c r="IV102" s="115"/>
    </row>
    <row r="103" spans="1:256" s="4" customFormat="1" ht="14.25">
      <c r="A103" s="129" t="s">
        <v>967</v>
      </c>
      <c r="B103" s="134" t="s">
        <v>421</v>
      </c>
      <c r="C103" s="119">
        <v>0</v>
      </c>
      <c r="D103" s="119">
        <v>0</v>
      </c>
      <c r="E103" s="119">
        <v>0</v>
      </c>
      <c r="F103" s="119">
        <v>0</v>
      </c>
      <c r="G103" s="118" t="s">
        <v>428</v>
      </c>
      <c r="H103" s="118" t="s">
        <v>287</v>
      </c>
      <c r="I103" s="118" t="s">
        <v>431</v>
      </c>
      <c r="J103" s="118" t="s">
        <v>521</v>
      </c>
      <c r="K103" s="118" t="s">
        <v>522</v>
      </c>
      <c r="L103" s="120" t="s">
        <v>523</v>
      </c>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c r="HV103" s="115"/>
      <c r="HW103" s="115"/>
      <c r="HX103" s="115"/>
      <c r="HY103" s="115"/>
      <c r="HZ103" s="115"/>
      <c r="IA103" s="115"/>
      <c r="IB103" s="115"/>
      <c r="IC103" s="115"/>
      <c r="ID103" s="115"/>
      <c r="IE103" s="115"/>
      <c r="IF103" s="115"/>
      <c r="IG103" s="115"/>
      <c r="IH103" s="115"/>
      <c r="II103" s="115"/>
      <c r="IJ103" s="115"/>
      <c r="IK103" s="115"/>
      <c r="IL103" s="115"/>
      <c r="IM103" s="115"/>
      <c r="IN103" s="115"/>
      <c r="IO103" s="115"/>
      <c r="IP103" s="115"/>
      <c r="IQ103" s="115"/>
      <c r="IR103" s="115"/>
      <c r="IS103" s="115"/>
      <c r="IT103" s="115"/>
      <c r="IU103" s="115"/>
      <c r="IV103" s="115"/>
    </row>
    <row r="104" spans="1:256" s="4" customFormat="1" ht="14.25">
      <c r="A104" s="129" t="s">
        <v>968</v>
      </c>
      <c r="B104" s="134" t="s">
        <v>421</v>
      </c>
      <c r="C104" s="119">
        <v>0</v>
      </c>
      <c r="D104" s="119">
        <v>0</v>
      </c>
      <c r="E104" s="119">
        <v>0</v>
      </c>
      <c r="F104" s="119">
        <v>0</v>
      </c>
      <c r="G104" s="118" t="s">
        <v>428</v>
      </c>
      <c r="H104" s="118" t="s">
        <v>287</v>
      </c>
      <c r="I104" s="118" t="s">
        <v>431</v>
      </c>
      <c r="J104" s="118" t="s">
        <v>524</v>
      </c>
      <c r="K104" s="118" t="s">
        <v>525</v>
      </c>
      <c r="L104" s="120" t="s">
        <v>526</v>
      </c>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c r="IB104" s="115"/>
      <c r="IC104" s="115"/>
      <c r="ID104" s="115"/>
      <c r="IE104" s="115"/>
      <c r="IF104" s="115"/>
      <c r="IG104" s="115"/>
      <c r="IH104" s="115"/>
      <c r="II104" s="115"/>
      <c r="IJ104" s="115"/>
      <c r="IK104" s="115"/>
      <c r="IL104" s="115"/>
      <c r="IM104" s="115"/>
      <c r="IN104" s="115"/>
      <c r="IO104" s="115"/>
      <c r="IP104" s="115"/>
      <c r="IQ104" s="115"/>
      <c r="IR104" s="115"/>
      <c r="IS104" s="115"/>
      <c r="IT104" s="115"/>
      <c r="IU104" s="115"/>
      <c r="IV104" s="115"/>
    </row>
    <row r="105" spans="1:256" s="4" customFormat="1" ht="14.25">
      <c r="A105" s="129" t="s">
        <v>969</v>
      </c>
      <c r="B105" s="134" t="s">
        <v>421</v>
      </c>
      <c r="C105" s="119">
        <v>0</v>
      </c>
      <c r="D105" s="119">
        <v>0</v>
      </c>
      <c r="E105" s="119">
        <v>0</v>
      </c>
      <c r="F105" s="119">
        <v>0</v>
      </c>
      <c r="G105" s="118" t="s">
        <v>428</v>
      </c>
      <c r="H105" s="118" t="s">
        <v>287</v>
      </c>
      <c r="I105" s="118" t="s">
        <v>431</v>
      </c>
      <c r="J105" s="118" t="s">
        <v>527</v>
      </c>
      <c r="K105" s="118" t="s">
        <v>528</v>
      </c>
      <c r="L105" s="120" t="s">
        <v>528</v>
      </c>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c r="ID105" s="115"/>
      <c r="IE105" s="115"/>
      <c r="IF105" s="115"/>
      <c r="IG105" s="115"/>
      <c r="IH105" s="115"/>
      <c r="II105" s="115"/>
      <c r="IJ105" s="115"/>
      <c r="IK105" s="115"/>
      <c r="IL105" s="115"/>
      <c r="IM105" s="115"/>
      <c r="IN105" s="115"/>
      <c r="IO105" s="115"/>
      <c r="IP105" s="115"/>
      <c r="IQ105" s="115"/>
      <c r="IR105" s="115"/>
      <c r="IS105" s="115"/>
      <c r="IT105" s="115"/>
      <c r="IU105" s="115"/>
      <c r="IV105" s="115"/>
    </row>
    <row r="106" spans="1:256" s="4" customFormat="1" ht="14.25">
      <c r="A106" s="129" t="s">
        <v>970</v>
      </c>
      <c r="B106" s="134" t="s">
        <v>421</v>
      </c>
      <c r="C106" s="119">
        <v>0</v>
      </c>
      <c r="D106" s="119">
        <v>0</v>
      </c>
      <c r="E106" s="119">
        <v>0</v>
      </c>
      <c r="F106" s="119">
        <v>0</v>
      </c>
      <c r="G106" s="118" t="s">
        <v>428</v>
      </c>
      <c r="H106" s="118" t="s">
        <v>287</v>
      </c>
      <c r="I106" s="118" t="s">
        <v>431</v>
      </c>
      <c r="J106" s="118" t="s">
        <v>529</v>
      </c>
      <c r="K106" s="118" t="s">
        <v>530</v>
      </c>
      <c r="L106" s="120" t="s">
        <v>531</v>
      </c>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c r="IB106" s="115"/>
      <c r="IC106" s="115"/>
      <c r="ID106" s="115"/>
      <c r="IE106" s="115"/>
      <c r="IF106" s="115"/>
      <c r="IG106" s="115"/>
      <c r="IH106" s="115"/>
      <c r="II106" s="115"/>
      <c r="IJ106" s="115"/>
      <c r="IK106" s="115"/>
      <c r="IL106" s="115"/>
      <c r="IM106" s="115"/>
      <c r="IN106" s="115"/>
      <c r="IO106" s="115"/>
      <c r="IP106" s="115"/>
      <c r="IQ106" s="115"/>
      <c r="IR106" s="115"/>
      <c r="IS106" s="115"/>
      <c r="IT106" s="115"/>
      <c r="IU106" s="115"/>
      <c r="IV106" s="115"/>
    </row>
    <row r="107" spans="1:256" s="4" customFormat="1" ht="14.25">
      <c r="A107" s="129" t="s">
        <v>971</v>
      </c>
      <c r="B107" s="134" t="s">
        <v>421</v>
      </c>
      <c r="C107" s="119">
        <v>0</v>
      </c>
      <c r="D107" s="119">
        <v>0</v>
      </c>
      <c r="E107" s="119">
        <v>0</v>
      </c>
      <c r="F107" s="119">
        <v>0</v>
      </c>
      <c r="G107" s="118" t="s">
        <v>428</v>
      </c>
      <c r="H107" s="118" t="s">
        <v>287</v>
      </c>
      <c r="I107" s="118" t="s">
        <v>431</v>
      </c>
      <c r="J107" s="118" t="s">
        <v>532</v>
      </c>
      <c r="K107" s="118" t="s">
        <v>533</v>
      </c>
      <c r="L107" s="120" t="s">
        <v>534</v>
      </c>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c r="HY107" s="115"/>
      <c r="HZ107" s="115"/>
      <c r="IA107" s="115"/>
      <c r="IB107" s="115"/>
      <c r="IC107" s="115"/>
      <c r="ID107" s="115"/>
      <c r="IE107" s="115"/>
      <c r="IF107" s="115"/>
      <c r="IG107" s="115"/>
      <c r="IH107" s="115"/>
      <c r="II107" s="115"/>
      <c r="IJ107" s="115"/>
      <c r="IK107" s="115"/>
      <c r="IL107" s="115"/>
      <c r="IM107" s="115"/>
      <c r="IN107" s="115"/>
      <c r="IO107" s="115"/>
      <c r="IP107" s="115"/>
      <c r="IQ107" s="115"/>
      <c r="IR107" s="115"/>
      <c r="IS107" s="115"/>
      <c r="IT107" s="115"/>
      <c r="IU107" s="115"/>
      <c r="IV107" s="115"/>
    </row>
    <row r="108" spans="1:256" s="4" customFormat="1" ht="14.25">
      <c r="A108" s="129" t="s">
        <v>972</v>
      </c>
      <c r="B108" s="134" t="s">
        <v>421</v>
      </c>
      <c r="C108" s="119">
        <v>0</v>
      </c>
      <c r="D108" s="119">
        <v>0</v>
      </c>
      <c r="E108" s="119">
        <v>0</v>
      </c>
      <c r="F108" s="119">
        <v>0</v>
      </c>
      <c r="G108" s="118" t="s">
        <v>428</v>
      </c>
      <c r="H108" s="118" t="s">
        <v>288</v>
      </c>
      <c r="I108" s="118" t="s">
        <v>438</v>
      </c>
      <c r="J108" s="118" t="s">
        <v>520</v>
      </c>
      <c r="K108" s="118" t="s">
        <v>367</v>
      </c>
      <c r="L108" s="120" t="s">
        <v>368</v>
      </c>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c r="GN108" s="115"/>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c r="HV108" s="115"/>
      <c r="HW108" s="115"/>
      <c r="HX108" s="115"/>
      <c r="HY108" s="115"/>
      <c r="HZ108" s="115"/>
      <c r="IA108" s="115"/>
      <c r="IB108" s="115"/>
      <c r="IC108" s="115"/>
      <c r="ID108" s="115"/>
      <c r="IE108" s="115"/>
      <c r="IF108" s="115"/>
      <c r="IG108" s="115"/>
      <c r="IH108" s="115"/>
      <c r="II108" s="115"/>
      <c r="IJ108" s="115"/>
      <c r="IK108" s="115"/>
      <c r="IL108" s="115"/>
      <c r="IM108" s="115"/>
      <c r="IN108" s="115"/>
      <c r="IO108" s="115"/>
      <c r="IP108" s="115"/>
      <c r="IQ108" s="115"/>
      <c r="IR108" s="115"/>
      <c r="IS108" s="115"/>
      <c r="IT108" s="115"/>
      <c r="IU108" s="115"/>
      <c r="IV108" s="115"/>
    </row>
    <row r="109" spans="1:256" s="4" customFormat="1" ht="14.25">
      <c r="A109" s="129" t="s">
        <v>973</v>
      </c>
      <c r="B109" s="134" t="s">
        <v>419</v>
      </c>
      <c r="C109" s="119">
        <v>0</v>
      </c>
      <c r="D109" s="119">
        <v>10</v>
      </c>
      <c r="E109" s="119">
        <v>10</v>
      </c>
      <c r="F109" s="119">
        <v>0</v>
      </c>
      <c r="G109" s="118" t="s">
        <v>420</v>
      </c>
      <c r="H109" s="118" t="s">
        <v>364</v>
      </c>
      <c r="I109" s="118" t="s">
        <v>365</v>
      </c>
      <c r="J109" s="118" t="s">
        <v>366</v>
      </c>
      <c r="K109" s="118" t="s">
        <v>400</v>
      </c>
      <c r="L109" s="120" t="s">
        <v>368</v>
      </c>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c r="GJ109" s="115"/>
      <c r="GK109" s="115"/>
      <c r="GL109" s="115"/>
      <c r="GM109" s="115"/>
      <c r="GN109" s="115"/>
      <c r="GO109" s="115"/>
      <c r="GP109" s="115"/>
      <c r="GQ109" s="115"/>
      <c r="GR109" s="115"/>
      <c r="GS109" s="115"/>
      <c r="GT109" s="115"/>
      <c r="GU109" s="115"/>
      <c r="GV109" s="115"/>
      <c r="GW109" s="115"/>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c r="HV109" s="115"/>
      <c r="HW109" s="115"/>
      <c r="HX109" s="115"/>
      <c r="HY109" s="115"/>
      <c r="HZ109" s="115"/>
      <c r="IA109" s="115"/>
      <c r="IB109" s="115"/>
      <c r="IC109" s="115"/>
      <c r="ID109" s="115"/>
      <c r="IE109" s="115"/>
      <c r="IF109" s="115"/>
      <c r="IG109" s="115"/>
      <c r="IH109" s="115"/>
      <c r="II109" s="115"/>
      <c r="IJ109" s="115"/>
      <c r="IK109" s="115"/>
      <c r="IL109" s="115"/>
      <c r="IM109" s="115"/>
      <c r="IN109" s="115"/>
      <c r="IO109" s="115"/>
      <c r="IP109" s="115"/>
      <c r="IQ109" s="115"/>
      <c r="IR109" s="115"/>
      <c r="IS109" s="115"/>
      <c r="IT109" s="115"/>
      <c r="IU109" s="115"/>
      <c r="IV109" s="115"/>
    </row>
    <row r="110" spans="1:256" s="4" customFormat="1" ht="14.25">
      <c r="A110" s="129" t="s">
        <v>974</v>
      </c>
      <c r="B110" s="134" t="s">
        <v>419</v>
      </c>
      <c r="C110" s="119">
        <v>0</v>
      </c>
      <c r="D110" s="119">
        <v>0</v>
      </c>
      <c r="E110" s="119">
        <v>0</v>
      </c>
      <c r="F110" s="119">
        <v>0</v>
      </c>
      <c r="G110" s="118" t="s">
        <v>428</v>
      </c>
      <c r="H110" s="118" t="s">
        <v>364</v>
      </c>
      <c r="I110" s="118" t="s">
        <v>429</v>
      </c>
      <c r="J110" s="118" t="s">
        <v>430</v>
      </c>
      <c r="K110" s="118" t="s">
        <v>400</v>
      </c>
      <c r="L110" s="120" t="s">
        <v>368</v>
      </c>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c r="HV110" s="115"/>
      <c r="HW110" s="115"/>
      <c r="HX110" s="115"/>
      <c r="HY110" s="115"/>
      <c r="HZ110" s="115"/>
      <c r="IA110" s="115"/>
      <c r="IB110" s="115"/>
      <c r="IC110" s="115"/>
      <c r="ID110" s="115"/>
      <c r="IE110" s="115"/>
      <c r="IF110" s="115"/>
      <c r="IG110" s="115"/>
      <c r="IH110" s="115"/>
      <c r="II110" s="115"/>
      <c r="IJ110" s="115"/>
      <c r="IK110" s="115"/>
      <c r="IL110" s="115"/>
      <c r="IM110" s="115"/>
      <c r="IN110" s="115"/>
      <c r="IO110" s="115"/>
      <c r="IP110" s="115"/>
      <c r="IQ110" s="115"/>
      <c r="IR110" s="115"/>
      <c r="IS110" s="115"/>
      <c r="IT110" s="115"/>
      <c r="IU110" s="115"/>
      <c r="IV110" s="115"/>
    </row>
    <row r="111" spans="1:256" s="4" customFormat="1" ht="14.25">
      <c r="A111" s="129" t="s">
        <v>975</v>
      </c>
      <c r="B111" s="134" t="s">
        <v>419</v>
      </c>
      <c r="C111" s="119">
        <v>0</v>
      </c>
      <c r="D111" s="119">
        <v>0</v>
      </c>
      <c r="E111" s="119">
        <v>0</v>
      </c>
      <c r="F111" s="119">
        <v>0</v>
      </c>
      <c r="G111" s="118" t="s">
        <v>428</v>
      </c>
      <c r="H111" s="118" t="s">
        <v>287</v>
      </c>
      <c r="I111" s="118" t="s">
        <v>431</v>
      </c>
      <c r="J111" s="118" t="s">
        <v>535</v>
      </c>
      <c r="K111" s="118" t="s">
        <v>400</v>
      </c>
      <c r="L111" s="120" t="s">
        <v>536</v>
      </c>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c r="GN111" s="115"/>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c r="IB111" s="115"/>
      <c r="IC111" s="115"/>
      <c r="ID111" s="115"/>
      <c r="IE111" s="115"/>
      <c r="IF111" s="115"/>
      <c r="IG111" s="115"/>
      <c r="IH111" s="115"/>
      <c r="II111" s="115"/>
      <c r="IJ111" s="115"/>
      <c r="IK111" s="115"/>
      <c r="IL111" s="115"/>
      <c r="IM111" s="115"/>
      <c r="IN111" s="115"/>
      <c r="IO111" s="115"/>
      <c r="IP111" s="115"/>
      <c r="IQ111" s="115"/>
      <c r="IR111" s="115"/>
      <c r="IS111" s="115"/>
      <c r="IT111" s="115"/>
      <c r="IU111" s="115"/>
      <c r="IV111" s="115"/>
    </row>
    <row r="112" spans="1:256" s="4" customFormat="1" ht="14.25">
      <c r="A112" s="129" t="s">
        <v>976</v>
      </c>
      <c r="B112" s="134" t="s">
        <v>419</v>
      </c>
      <c r="C112" s="119">
        <v>0</v>
      </c>
      <c r="D112" s="119">
        <v>0</v>
      </c>
      <c r="E112" s="119">
        <v>0</v>
      </c>
      <c r="F112" s="119">
        <v>0</v>
      </c>
      <c r="G112" s="118" t="s">
        <v>428</v>
      </c>
      <c r="H112" s="118" t="s">
        <v>287</v>
      </c>
      <c r="I112" s="118" t="s">
        <v>431</v>
      </c>
      <c r="J112" s="118" t="s">
        <v>537</v>
      </c>
      <c r="K112" s="118" t="s">
        <v>400</v>
      </c>
      <c r="L112" s="120" t="s">
        <v>538</v>
      </c>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c r="GK112" s="115"/>
      <c r="GL112" s="115"/>
      <c r="GM112" s="115"/>
      <c r="GN112" s="115"/>
      <c r="GO112" s="115"/>
      <c r="GP112" s="115"/>
      <c r="GQ112" s="115"/>
      <c r="GR112" s="115"/>
      <c r="GS112" s="115"/>
      <c r="GT112" s="115"/>
      <c r="GU112" s="115"/>
      <c r="GV112" s="115"/>
      <c r="GW112" s="115"/>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c r="IB112" s="115"/>
      <c r="IC112" s="115"/>
      <c r="ID112" s="115"/>
      <c r="IE112" s="115"/>
      <c r="IF112" s="115"/>
      <c r="IG112" s="115"/>
      <c r="IH112" s="115"/>
      <c r="II112" s="115"/>
      <c r="IJ112" s="115"/>
      <c r="IK112" s="115"/>
      <c r="IL112" s="115"/>
      <c r="IM112" s="115"/>
      <c r="IN112" s="115"/>
      <c r="IO112" s="115"/>
      <c r="IP112" s="115"/>
      <c r="IQ112" s="115"/>
      <c r="IR112" s="115"/>
      <c r="IS112" s="115"/>
      <c r="IT112" s="115"/>
      <c r="IU112" s="115"/>
      <c r="IV112" s="115"/>
    </row>
    <row r="113" spans="1:256" s="4" customFormat="1" ht="14.25">
      <c r="A113" s="129" t="s">
        <v>977</v>
      </c>
      <c r="B113" s="134" t="s">
        <v>419</v>
      </c>
      <c r="C113" s="119">
        <v>0</v>
      </c>
      <c r="D113" s="119">
        <v>0</v>
      </c>
      <c r="E113" s="119">
        <v>0</v>
      </c>
      <c r="F113" s="119">
        <v>0</v>
      </c>
      <c r="G113" s="118" t="s">
        <v>428</v>
      </c>
      <c r="H113" s="118" t="s">
        <v>287</v>
      </c>
      <c r="I113" s="118" t="s">
        <v>431</v>
      </c>
      <c r="J113" s="118" t="s">
        <v>515</v>
      </c>
      <c r="K113" s="118" t="s">
        <v>400</v>
      </c>
      <c r="L113" s="120" t="s">
        <v>539</v>
      </c>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c r="EK113" s="115"/>
      <c r="EL113" s="115"/>
      <c r="EM113" s="115"/>
      <c r="EN113" s="115"/>
      <c r="EO113" s="115"/>
      <c r="EP113" s="115"/>
      <c r="EQ113" s="115"/>
      <c r="ER113" s="115"/>
      <c r="ES113" s="115"/>
      <c r="ET113" s="115"/>
      <c r="EU113" s="115"/>
      <c r="EV113" s="115"/>
      <c r="EW113" s="115"/>
      <c r="EX113" s="115"/>
      <c r="EY113" s="115"/>
      <c r="EZ113" s="115"/>
      <c r="FA113" s="115"/>
      <c r="FB113" s="115"/>
      <c r="FC113" s="115"/>
      <c r="FD113" s="115"/>
      <c r="FE113" s="115"/>
      <c r="FF113" s="115"/>
      <c r="FG113" s="115"/>
      <c r="FH113" s="115"/>
      <c r="FI113" s="115"/>
      <c r="FJ113" s="115"/>
      <c r="FK113" s="115"/>
      <c r="FL113" s="115"/>
      <c r="FM113" s="115"/>
      <c r="FN113" s="115"/>
      <c r="FO113" s="115"/>
      <c r="FP113" s="115"/>
      <c r="FQ113" s="115"/>
      <c r="FR113" s="115"/>
      <c r="FS113" s="115"/>
      <c r="FT113" s="115"/>
      <c r="FU113" s="115"/>
      <c r="FV113" s="115"/>
      <c r="FW113" s="115"/>
      <c r="FX113" s="115"/>
      <c r="FY113" s="115"/>
      <c r="FZ113" s="115"/>
      <c r="GA113" s="115"/>
      <c r="GB113" s="115"/>
      <c r="GC113" s="115"/>
      <c r="GD113" s="115"/>
      <c r="GE113" s="115"/>
      <c r="GF113" s="115"/>
      <c r="GG113" s="115"/>
      <c r="GH113" s="115"/>
      <c r="GI113" s="115"/>
      <c r="GJ113" s="115"/>
      <c r="GK113" s="115"/>
      <c r="GL113" s="115"/>
      <c r="GM113" s="115"/>
      <c r="GN113" s="115"/>
      <c r="GO113" s="115"/>
      <c r="GP113" s="115"/>
      <c r="GQ113" s="115"/>
      <c r="GR113" s="115"/>
      <c r="GS113" s="115"/>
      <c r="GT113" s="115"/>
      <c r="GU113" s="115"/>
      <c r="GV113" s="115"/>
      <c r="GW113" s="115"/>
      <c r="GX113" s="115"/>
      <c r="GY113" s="115"/>
      <c r="GZ113" s="115"/>
      <c r="HA113" s="115"/>
      <c r="HB113" s="115"/>
      <c r="HC113" s="115"/>
      <c r="HD113" s="115"/>
      <c r="HE113" s="115"/>
      <c r="HF113" s="115"/>
      <c r="HG113" s="115"/>
      <c r="HH113" s="115"/>
      <c r="HI113" s="115"/>
      <c r="HJ113" s="115"/>
      <c r="HK113" s="115"/>
      <c r="HL113" s="115"/>
      <c r="HM113" s="115"/>
      <c r="HN113" s="115"/>
      <c r="HO113" s="115"/>
      <c r="HP113" s="115"/>
      <c r="HQ113" s="115"/>
      <c r="HR113" s="115"/>
      <c r="HS113" s="115"/>
      <c r="HT113" s="115"/>
      <c r="HU113" s="115"/>
      <c r="HV113" s="115"/>
      <c r="HW113" s="115"/>
      <c r="HX113" s="115"/>
      <c r="HY113" s="115"/>
      <c r="HZ113" s="115"/>
      <c r="IA113" s="115"/>
      <c r="IB113" s="115"/>
      <c r="IC113" s="115"/>
      <c r="ID113" s="115"/>
      <c r="IE113" s="115"/>
      <c r="IF113" s="115"/>
      <c r="IG113" s="115"/>
      <c r="IH113" s="115"/>
      <c r="II113" s="115"/>
      <c r="IJ113" s="115"/>
      <c r="IK113" s="115"/>
      <c r="IL113" s="115"/>
      <c r="IM113" s="115"/>
      <c r="IN113" s="115"/>
      <c r="IO113" s="115"/>
      <c r="IP113" s="115"/>
      <c r="IQ113" s="115"/>
      <c r="IR113" s="115"/>
      <c r="IS113" s="115"/>
      <c r="IT113" s="115"/>
      <c r="IU113" s="115"/>
      <c r="IV113" s="115"/>
    </row>
    <row r="114" spans="1:256" s="4" customFormat="1" ht="14.25">
      <c r="A114" s="129" t="s">
        <v>978</v>
      </c>
      <c r="B114" s="134" t="s">
        <v>419</v>
      </c>
      <c r="C114" s="119">
        <v>0</v>
      </c>
      <c r="D114" s="119">
        <v>0</v>
      </c>
      <c r="E114" s="119">
        <v>0</v>
      </c>
      <c r="F114" s="119">
        <v>0</v>
      </c>
      <c r="G114" s="118" t="s">
        <v>428</v>
      </c>
      <c r="H114" s="118" t="s">
        <v>288</v>
      </c>
      <c r="I114" s="118" t="s">
        <v>438</v>
      </c>
      <c r="J114" s="118" t="s">
        <v>520</v>
      </c>
      <c r="K114" s="118" t="s">
        <v>400</v>
      </c>
      <c r="L114" s="120" t="s">
        <v>368</v>
      </c>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c r="DI114" s="115"/>
      <c r="DJ114" s="115"/>
      <c r="DK114" s="115"/>
      <c r="DL114" s="115"/>
      <c r="DM114" s="115"/>
      <c r="DN114" s="115"/>
      <c r="DO114" s="115"/>
      <c r="DP114" s="115"/>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c r="EK114" s="115"/>
      <c r="EL114" s="115"/>
      <c r="EM114" s="115"/>
      <c r="EN114" s="115"/>
      <c r="EO114" s="115"/>
      <c r="EP114" s="115"/>
      <c r="EQ114" s="115"/>
      <c r="ER114" s="115"/>
      <c r="ES114" s="115"/>
      <c r="ET114" s="115"/>
      <c r="EU114" s="115"/>
      <c r="EV114" s="115"/>
      <c r="EW114" s="115"/>
      <c r="EX114" s="115"/>
      <c r="EY114" s="115"/>
      <c r="EZ114" s="115"/>
      <c r="FA114" s="115"/>
      <c r="FB114" s="115"/>
      <c r="FC114" s="115"/>
      <c r="FD114" s="115"/>
      <c r="FE114" s="115"/>
      <c r="FF114" s="115"/>
      <c r="FG114" s="115"/>
      <c r="FH114" s="115"/>
      <c r="FI114" s="115"/>
      <c r="FJ114" s="115"/>
      <c r="FK114" s="115"/>
      <c r="FL114" s="115"/>
      <c r="FM114" s="115"/>
      <c r="FN114" s="115"/>
      <c r="FO114" s="115"/>
      <c r="FP114" s="115"/>
      <c r="FQ114" s="115"/>
      <c r="FR114" s="115"/>
      <c r="FS114" s="115"/>
      <c r="FT114" s="115"/>
      <c r="FU114" s="115"/>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5"/>
      <c r="GQ114" s="115"/>
      <c r="GR114" s="115"/>
      <c r="GS114" s="115"/>
      <c r="GT114" s="115"/>
      <c r="GU114" s="115"/>
      <c r="GV114" s="115"/>
      <c r="GW114" s="115"/>
      <c r="GX114" s="115"/>
      <c r="GY114" s="115"/>
      <c r="GZ114" s="115"/>
      <c r="HA114" s="115"/>
      <c r="HB114" s="115"/>
      <c r="HC114" s="115"/>
      <c r="HD114" s="115"/>
      <c r="HE114" s="115"/>
      <c r="HF114" s="115"/>
      <c r="HG114" s="115"/>
      <c r="HH114" s="115"/>
      <c r="HI114" s="115"/>
      <c r="HJ114" s="115"/>
      <c r="HK114" s="115"/>
      <c r="HL114" s="115"/>
      <c r="HM114" s="115"/>
      <c r="HN114" s="115"/>
      <c r="HO114" s="115"/>
      <c r="HP114" s="115"/>
      <c r="HQ114" s="115"/>
      <c r="HR114" s="115"/>
      <c r="HS114" s="115"/>
      <c r="HT114" s="115"/>
      <c r="HU114" s="115"/>
      <c r="HV114" s="115"/>
      <c r="HW114" s="115"/>
      <c r="HX114" s="115"/>
      <c r="HY114" s="115"/>
      <c r="HZ114" s="115"/>
      <c r="IA114" s="115"/>
      <c r="IB114" s="115"/>
      <c r="IC114" s="115"/>
      <c r="ID114" s="115"/>
      <c r="IE114" s="115"/>
      <c r="IF114" s="115"/>
      <c r="IG114" s="115"/>
      <c r="IH114" s="115"/>
      <c r="II114" s="115"/>
      <c r="IJ114" s="115"/>
      <c r="IK114" s="115"/>
      <c r="IL114" s="115"/>
      <c r="IM114" s="115"/>
      <c r="IN114" s="115"/>
      <c r="IO114" s="115"/>
      <c r="IP114" s="115"/>
      <c r="IQ114" s="115"/>
      <c r="IR114" s="115"/>
      <c r="IS114" s="115"/>
      <c r="IT114" s="115"/>
      <c r="IU114" s="115"/>
      <c r="IV114" s="115"/>
    </row>
    <row r="115" spans="1:256" s="4" customFormat="1" ht="14.25">
      <c r="A115" s="129" t="s">
        <v>979</v>
      </c>
      <c r="B115" s="134" t="s">
        <v>411</v>
      </c>
      <c r="C115" s="119">
        <v>0</v>
      </c>
      <c r="D115" s="119">
        <v>650</v>
      </c>
      <c r="E115" s="119">
        <v>650</v>
      </c>
      <c r="F115" s="119">
        <v>0</v>
      </c>
      <c r="G115" s="118" t="s">
        <v>384</v>
      </c>
      <c r="H115" s="118" t="s">
        <v>364</v>
      </c>
      <c r="I115" s="118" t="s">
        <v>365</v>
      </c>
      <c r="J115" s="118" t="s">
        <v>366</v>
      </c>
      <c r="K115" s="118" t="s">
        <v>400</v>
      </c>
      <c r="L115" s="120" t="s">
        <v>368</v>
      </c>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5"/>
      <c r="FU115" s="115"/>
      <c r="FV115" s="115"/>
      <c r="FW115" s="115"/>
      <c r="FX115" s="115"/>
      <c r="FY115" s="115"/>
      <c r="FZ115" s="115"/>
      <c r="GA115" s="115"/>
      <c r="GB115" s="115"/>
      <c r="GC115" s="115"/>
      <c r="GD115" s="115"/>
      <c r="GE115" s="115"/>
      <c r="GF115" s="115"/>
      <c r="GG115" s="115"/>
      <c r="GH115" s="115"/>
      <c r="GI115" s="115"/>
      <c r="GJ115" s="115"/>
      <c r="GK115" s="115"/>
      <c r="GL115" s="115"/>
      <c r="GM115" s="115"/>
      <c r="GN115" s="115"/>
      <c r="GO115" s="115"/>
      <c r="GP115" s="115"/>
      <c r="GQ115" s="115"/>
      <c r="GR115" s="115"/>
      <c r="GS115" s="115"/>
      <c r="GT115" s="115"/>
      <c r="GU115" s="115"/>
      <c r="GV115" s="115"/>
      <c r="GW115" s="115"/>
      <c r="GX115" s="115"/>
      <c r="GY115" s="115"/>
      <c r="GZ115" s="115"/>
      <c r="HA115" s="115"/>
      <c r="HB115" s="115"/>
      <c r="HC115" s="115"/>
      <c r="HD115" s="115"/>
      <c r="HE115" s="115"/>
      <c r="HF115" s="115"/>
      <c r="HG115" s="115"/>
      <c r="HH115" s="115"/>
      <c r="HI115" s="115"/>
      <c r="HJ115" s="115"/>
      <c r="HK115" s="115"/>
      <c r="HL115" s="115"/>
      <c r="HM115" s="115"/>
      <c r="HN115" s="115"/>
      <c r="HO115" s="115"/>
      <c r="HP115" s="115"/>
      <c r="HQ115" s="115"/>
      <c r="HR115" s="115"/>
      <c r="HS115" s="115"/>
      <c r="HT115" s="115"/>
      <c r="HU115" s="115"/>
      <c r="HV115" s="115"/>
      <c r="HW115" s="115"/>
      <c r="HX115" s="115"/>
      <c r="HY115" s="115"/>
      <c r="HZ115" s="115"/>
      <c r="IA115" s="115"/>
      <c r="IB115" s="115"/>
      <c r="IC115" s="115"/>
      <c r="ID115" s="115"/>
      <c r="IE115" s="115"/>
      <c r="IF115" s="115"/>
      <c r="IG115" s="115"/>
      <c r="IH115" s="115"/>
      <c r="II115" s="115"/>
      <c r="IJ115" s="115"/>
      <c r="IK115" s="115"/>
      <c r="IL115" s="115"/>
      <c r="IM115" s="115"/>
      <c r="IN115" s="115"/>
      <c r="IO115" s="115"/>
      <c r="IP115" s="115"/>
      <c r="IQ115" s="115"/>
      <c r="IR115" s="115"/>
      <c r="IS115" s="115"/>
      <c r="IT115" s="115"/>
      <c r="IU115" s="115"/>
      <c r="IV115" s="115"/>
    </row>
    <row r="116" spans="1:256" s="4" customFormat="1" ht="14.25">
      <c r="A116" s="129" t="s">
        <v>980</v>
      </c>
      <c r="B116" s="134" t="s">
        <v>411</v>
      </c>
      <c r="C116" s="119">
        <v>0</v>
      </c>
      <c r="D116" s="119">
        <v>0</v>
      </c>
      <c r="E116" s="119">
        <v>0</v>
      </c>
      <c r="F116" s="119">
        <v>0</v>
      </c>
      <c r="G116" s="118" t="s">
        <v>428</v>
      </c>
      <c r="H116" s="118" t="s">
        <v>364</v>
      </c>
      <c r="I116" s="118" t="s">
        <v>429</v>
      </c>
      <c r="J116" s="118" t="s">
        <v>430</v>
      </c>
      <c r="K116" s="118" t="s">
        <v>400</v>
      </c>
      <c r="L116" s="120" t="s">
        <v>368</v>
      </c>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c r="DI116" s="115"/>
      <c r="DJ116" s="115"/>
      <c r="DK116" s="115"/>
      <c r="DL116" s="115"/>
      <c r="DM116" s="115"/>
      <c r="DN116" s="115"/>
      <c r="DO116" s="115"/>
      <c r="DP116" s="115"/>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c r="EK116" s="115"/>
      <c r="EL116" s="115"/>
      <c r="EM116" s="115"/>
      <c r="EN116" s="115"/>
      <c r="EO116" s="115"/>
      <c r="EP116" s="115"/>
      <c r="EQ116" s="115"/>
      <c r="ER116" s="115"/>
      <c r="ES116" s="115"/>
      <c r="ET116" s="115"/>
      <c r="EU116" s="115"/>
      <c r="EV116" s="115"/>
      <c r="EW116" s="115"/>
      <c r="EX116" s="115"/>
      <c r="EY116" s="115"/>
      <c r="EZ116" s="115"/>
      <c r="FA116" s="115"/>
      <c r="FB116" s="115"/>
      <c r="FC116" s="115"/>
      <c r="FD116" s="115"/>
      <c r="FE116" s="115"/>
      <c r="FF116" s="115"/>
      <c r="FG116" s="115"/>
      <c r="FH116" s="115"/>
      <c r="FI116" s="115"/>
      <c r="FJ116" s="115"/>
      <c r="FK116" s="115"/>
      <c r="FL116" s="115"/>
      <c r="FM116" s="115"/>
      <c r="FN116" s="115"/>
      <c r="FO116" s="115"/>
      <c r="FP116" s="115"/>
      <c r="FQ116" s="115"/>
      <c r="FR116" s="115"/>
      <c r="FS116" s="115"/>
      <c r="FT116" s="115"/>
      <c r="FU116" s="115"/>
      <c r="FV116" s="115"/>
      <c r="FW116" s="115"/>
      <c r="FX116" s="115"/>
      <c r="FY116" s="115"/>
      <c r="FZ116" s="115"/>
      <c r="GA116" s="115"/>
      <c r="GB116" s="115"/>
      <c r="GC116" s="115"/>
      <c r="GD116" s="115"/>
      <c r="GE116" s="115"/>
      <c r="GF116" s="115"/>
      <c r="GG116" s="115"/>
      <c r="GH116" s="115"/>
      <c r="GI116" s="115"/>
      <c r="GJ116" s="115"/>
      <c r="GK116" s="115"/>
      <c r="GL116" s="115"/>
      <c r="GM116" s="115"/>
      <c r="GN116" s="115"/>
      <c r="GO116" s="115"/>
      <c r="GP116" s="115"/>
      <c r="GQ116" s="115"/>
      <c r="GR116" s="115"/>
      <c r="GS116" s="115"/>
      <c r="GT116" s="115"/>
      <c r="GU116" s="115"/>
      <c r="GV116" s="115"/>
      <c r="GW116" s="115"/>
      <c r="GX116" s="115"/>
      <c r="GY116" s="115"/>
      <c r="GZ116" s="115"/>
      <c r="HA116" s="115"/>
      <c r="HB116" s="115"/>
      <c r="HC116" s="115"/>
      <c r="HD116" s="115"/>
      <c r="HE116" s="115"/>
      <c r="HF116" s="115"/>
      <c r="HG116" s="115"/>
      <c r="HH116" s="115"/>
      <c r="HI116" s="115"/>
      <c r="HJ116" s="115"/>
      <c r="HK116" s="115"/>
      <c r="HL116" s="115"/>
      <c r="HM116" s="115"/>
      <c r="HN116" s="115"/>
      <c r="HO116" s="115"/>
      <c r="HP116" s="115"/>
      <c r="HQ116" s="115"/>
      <c r="HR116" s="115"/>
      <c r="HS116" s="115"/>
      <c r="HT116" s="115"/>
      <c r="HU116" s="115"/>
      <c r="HV116" s="115"/>
      <c r="HW116" s="115"/>
      <c r="HX116" s="115"/>
      <c r="HY116" s="115"/>
      <c r="HZ116" s="115"/>
      <c r="IA116" s="115"/>
      <c r="IB116" s="115"/>
      <c r="IC116" s="115"/>
      <c r="ID116" s="115"/>
      <c r="IE116" s="115"/>
      <c r="IF116" s="115"/>
      <c r="IG116" s="115"/>
      <c r="IH116" s="115"/>
      <c r="II116" s="115"/>
      <c r="IJ116" s="115"/>
      <c r="IK116" s="115"/>
      <c r="IL116" s="115"/>
      <c r="IM116" s="115"/>
      <c r="IN116" s="115"/>
      <c r="IO116" s="115"/>
      <c r="IP116" s="115"/>
      <c r="IQ116" s="115"/>
      <c r="IR116" s="115"/>
      <c r="IS116" s="115"/>
      <c r="IT116" s="115"/>
      <c r="IU116" s="115"/>
      <c r="IV116" s="115"/>
    </row>
    <row r="117" spans="1:256" s="4" customFormat="1" ht="14.25">
      <c r="A117" s="129" t="s">
        <v>981</v>
      </c>
      <c r="B117" s="134" t="s">
        <v>411</v>
      </c>
      <c r="C117" s="119">
        <v>0</v>
      </c>
      <c r="D117" s="119">
        <v>0</v>
      </c>
      <c r="E117" s="119">
        <v>0</v>
      </c>
      <c r="F117" s="119">
        <v>0</v>
      </c>
      <c r="G117" s="118" t="s">
        <v>428</v>
      </c>
      <c r="H117" s="118" t="s">
        <v>287</v>
      </c>
      <c r="I117" s="118" t="s">
        <v>431</v>
      </c>
      <c r="J117" s="118" t="s">
        <v>469</v>
      </c>
      <c r="K117" s="118" t="s">
        <v>400</v>
      </c>
      <c r="L117" s="120" t="s">
        <v>540</v>
      </c>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c r="DI117" s="115"/>
      <c r="DJ117" s="115"/>
      <c r="DK117" s="115"/>
      <c r="DL117" s="115"/>
      <c r="DM117" s="115"/>
      <c r="DN117" s="115"/>
      <c r="DO117" s="115"/>
      <c r="DP117" s="115"/>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c r="EK117" s="115"/>
      <c r="EL117" s="115"/>
      <c r="EM117" s="115"/>
      <c r="EN117" s="115"/>
      <c r="EO117" s="115"/>
      <c r="EP117" s="115"/>
      <c r="EQ117" s="115"/>
      <c r="ER117" s="115"/>
      <c r="ES117" s="115"/>
      <c r="ET117" s="115"/>
      <c r="EU117" s="115"/>
      <c r="EV117" s="115"/>
      <c r="EW117" s="115"/>
      <c r="EX117" s="115"/>
      <c r="EY117" s="115"/>
      <c r="EZ117" s="115"/>
      <c r="FA117" s="115"/>
      <c r="FB117" s="115"/>
      <c r="FC117" s="115"/>
      <c r="FD117" s="115"/>
      <c r="FE117" s="115"/>
      <c r="FF117" s="115"/>
      <c r="FG117" s="115"/>
      <c r="FH117" s="115"/>
      <c r="FI117" s="115"/>
      <c r="FJ117" s="115"/>
      <c r="FK117" s="115"/>
      <c r="FL117" s="115"/>
      <c r="FM117" s="115"/>
      <c r="FN117" s="115"/>
      <c r="FO117" s="115"/>
      <c r="FP117" s="115"/>
      <c r="FQ117" s="115"/>
      <c r="FR117" s="115"/>
      <c r="FS117" s="115"/>
      <c r="FT117" s="115"/>
      <c r="FU117" s="115"/>
      <c r="FV117" s="115"/>
      <c r="FW117" s="115"/>
      <c r="FX117" s="115"/>
      <c r="FY117" s="115"/>
      <c r="FZ117" s="115"/>
      <c r="GA117" s="115"/>
      <c r="GB117" s="115"/>
      <c r="GC117" s="115"/>
      <c r="GD117" s="115"/>
      <c r="GE117" s="115"/>
      <c r="GF117" s="115"/>
      <c r="GG117" s="115"/>
      <c r="GH117" s="115"/>
      <c r="GI117" s="115"/>
      <c r="GJ117" s="115"/>
      <c r="GK117" s="115"/>
      <c r="GL117" s="115"/>
      <c r="GM117" s="115"/>
      <c r="GN117" s="115"/>
      <c r="GO117" s="115"/>
      <c r="GP117" s="115"/>
      <c r="GQ117" s="115"/>
      <c r="GR117" s="115"/>
      <c r="GS117" s="115"/>
      <c r="GT117" s="115"/>
      <c r="GU117" s="115"/>
      <c r="GV117" s="115"/>
      <c r="GW117" s="115"/>
      <c r="GX117" s="115"/>
      <c r="GY117" s="115"/>
      <c r="GZ117" s="115"/>
      <c r="HA117" s="115"/>
      <c r="HB117" s="115"/>
      <c r="HC117" s="115"/>
      <c r="HD117" s="115"/>
      <c r="HE117" s="115"/>
      <c r="HF117" s="115"/>
      <c r="HG117" s="115"/>
      <c r="HH117" s="115"/>
      <c r="HI117" s="115"/>
      <c r="HJ117" s="115"/>
      <c r="HK117" s="115"/>
      <c r="HL117" s="115"/>
      <c r="HM117" s="115"/>
      <c r="HN117" s="115"/>
      <c r="HO117" s="115"/>
      <c r="HP117" s="115"/>
      <c r="HQ117" s="115"/>
      <c r="HR117" s="115"/>
      <c r="HS117" s="115"/>
      <c r="HT117" s="115"/>
      <c r="HU117" s="115"/>
      <c r="HV117" s="115"/>
      <c r="HW117" s="115"/>
      <c r="HX117" s="115"/>
      <c r="HY117" s="115"/>
      <c r="HZ117" s="115"/>
      <c r="IA117" s="115"/>
      <c r="IB117" s="115"/>
      <c r="IC117" s="115"/>
      <c r="ID117" s="115"/>
      <c r="IE117" s="115"/>
      <c r="IF117" s="115"/>
      <c r="IG117" s="115"/>
      <c r="IH117" s="115"/>
      <c r="II117" s="115"/>
      <c r="IJ117" s="115"/>
      <c r="IK117" s="115"/>
      <c r="IL117" s="115"/>
      <c r="IM117" s="115"/>
      <c r="IN117" s="115"/>
      <c r="IO117" s="115"/>
      <c r="IP117" s="115"/>
      <c r="IQ117" s="115"/>
      <c r="IR117" s="115"/>
      <c r="IS117" s="115"/>
      <c r="IT117" s="115"/>
      <c r="IU117" s="115"/>
      <c r="IV117" s="115"/>
    </row>
    <row r="118" spans="1:256" s="4" customFormat="1" ht="14.25">
      <c r="A118" s="129" t="s">
        <v>982</v>
      </c>
      <c r="B118" s="134" t="s">
        <v>411</v>
      </c>
      <c r="C118" s="119">
        <v>0</v>
      </c>
      <c r="D118" s="119">
        <v>0</v>
      </c>
      <c r="E118" s="119">
        <v>0</v>
      </c>
      <c r="F118" s="119">
        <v>0</v>
      </c>
      <c r="G118" s="118" t="s">
        <v>428</v>
      </c>
      <c r="H118" s="118" t="s">
        <v>287</v>
      </c>
      <c r="I118" s="118" t="s">
        <v>431</v>
      </c>
      <c r="J118" s="118" t="s">
        <v>541</v>
      </c>
      <c r="K118" s="118" t="s">
        <v>400</v>
      </c>
      <c r="L118" s="120" t="s">
        <v>542</v>
      </c>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5"/>
      <c r="GQ118" s="115"/>
      <c r="GR118" s="115"/>
      <c r="GS118" s="115"/>
      <c r="GT118" s="115"/>
      <c r="GU118" s="115"/>
      <c r="GV118" s="115"/>
      <c r="GW118" s="115"/>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c r="IB118" s="115"/>
      <c r="IC118" s="115"/>
      <c r="ID118" s="115"/>
      <c r="IE118" s="115"/>
      <c r="IF118" s="115"/>
      <c r="IG118" s="115"/>
      <c r="IH118" s="115"/>
      <c r="II118" s="115"/>
      <c r="IJ118" s="115"/>
      <c r="IK118" s="115"/>
      <c r="IL118" s="115"/>
      <c r="IM118" s="115"/>
      <c r="IN118" s="115"/>
      <c r="IO118" s="115"/>
      <c r="IP118" s="115"/>
      <c r="IQ118" s="115"/>
      <c r="IR118" s="115"/>
      <c r="IS118" s="115"/>
      <c r="IT118" s="115"/>
      <c r="IU118" s="115"/>
      <c r="IV118" s="115"/>
    </row>
    <row r="119" spans="1:256" s="4" customFormat="1" ht="14.25">
      <c r="A119" s="129" t="s">
        <v>983</v>
      </c>
      <c r="B119" s="134" t="s">
        <v>411</v>
      </c>
      <c r="C119" s="119">
        <v>0</v>
      </c>
      <c r="D119" s="119">
        <v>0</v>
      </c>
      <c r="E119" s="119">
        <v>0</v>
      </c>
      <c r="F119" s="119">
        <v>0</v>
      </c>
      <c r="G119" s="118" t="s">
        <v>428</v>
      </c>
      <c r="H119" s="118" t="s">
        <v>287</v>
      </c>
      <c r="I119" s="118" t="s">
        <v>431</v>
      </c>
      <c r="J119" s="118" t="s">
        <v>543</v>
      </c>
      <c r="K119" s="118" t="s">
        <v>400</v>
      </c>
      <c r="L119" s="120" t="s">
        <v>544</v>
      </c>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c r="GM119" s="115"/>
      <c r="GN119" s="115"/>
      <c r="GO119" s="115"/>
      <c r="GP119" s="115"/>
      <c r="GQ119" s="115"/>
      <c r="GR119" s="115"/>
      <c r="GS119" s="115"/>
      <c r="GT119" s="115"/>
      <c r="GU119" s="115"/>
      <c r="GV119" s="115"/>
      <c r="GW119" s="115"/>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c r="IB119" s="115"/>
      <c r="IC119" s="115"/>
      <c r="ID119" s="115"/>
      <c r="IE119" s="115"/>
      <c r="IF119" s="115"/>
      <c r="IG119" s="115"/>
      <c r="IH119" s="115"/>
      <c r="II119" s="115"/>
      <c r="IJ119" s="115"/>
      <c r="IK119" s="115"/>
      <c r="IL119" s="115"/>
      <c r="IM119" s="115"/>
      <c r="IN119" s="115"/>
      <c r="IO119" s="115"/>
      <c r="IP119" s="115"/>
      <c r="IQ119" s="115"/>
      <c r="IR119" s="115"/>
      <c r="IS119" s="115"/>
      <c r="IT119" s="115"/>
      <c r="IU119" s="115"/>
      <c r="IV119" s="115"/>
    </row>
    <row r="120" spans="1:256" s="4" customFormat="1" ht="14.25">
      <c r="A120" s="129" t="s">
        <v>984</v>
      </c>
      <c r="B120" s="134" t="s">
        <v>411</v>
      </c>
      <c r="C120" s="119">
        <v>0</v>
      </c>
      <c r="D120" s="119">
        <v>0</v>
      </c>
      <c r="E120" s="119">
        <v>0</v>
      </c>
      <c r="F120" s="119">
        <v>0</v>
      </c>
      <c r="G120" s="118" t="s">
        <v>428</v>
      </c>
      <c r="H120" s="118" t="s">
        <v>287</v>
      </c>
      <c r="I120" s="118" t="s">
        <v>431</v>
      </c>
      <c r="J120" s="118" t="s">
        <v>545</v>
      </c>
      <c r="K120" s="118" t="s">
        <v>400</v>
      </c>
      <c r="L120" s="120" t="s">
        <v>546</v>
      </c>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c r="DA120" s="115"/>
      <c r="DB120" s="115"/>
      <c r="DC120" s="115"/>
      <c r="DD120" s="115"/>
      <c r="DE120" s="115"/>
      <c r="DF120" s="115"/>
      <c r="DG120" s="115"/>
      <c r="DH120" s="115"/>
      <c r="DI120" s="115"/>
      <c r="DJ120" s="115"/>
      <c r="DK120" s="115"/>
      <c r="DL120" s="115"/>
      <c r="DM120" s="115"/>
      <c r="DN120" s="115"/>
      <c r="DO120" s="115"/>
      <c r="DP120" s="115"/>
      <c r="DQ120" s="115"/>
      <c r="DR120" s="115"/>
      <c r="DS120" s="115"/>
      <c r="DT120" s="115"/>
      <c r="DU120" s="115"/>
      <c r="DV120" s="115"/>
      <c r="DW120" s="115"/>
      <c r="DX120" s="115"/>
      <c r="DY120" s="115"/>
      <c r="DZ120" s="115"/>
      <c r="EA120" s="115"/>
      <c r="EB120" s="115"/>
      <c r="EC120" s="115"/>
      <c r="ED120" s="115"/>
      <c r="EE120" s="115"/>
      <c r="EF120" s="115"/>
      <c r="EG120" s="115"/>
      <c r="EH120" s="115"/>
      <c r="EI120" s="115"/>
      <c r="EJ120" s="115"/>
      <c r="EK120" s="115"/>
      <c r="EL120" s="115"/>
      <c r="EM120" s="115"/>
      <c r="EN120" s="115"/>
      <c r="EO120" s="115"/>
      <c r="EP120" s="115"/>
      <c r="EQ120" s="115"/>
      <c r="ER120" s="115"/>
      <c r="ES120" s="115"/>
      <c r="ET120" s="115"/>
      <c r="EU120" s="115"/>
      <c r="EV120" s="115"/>
      <c r="EW120" s="115"/>
      <c r="EX120" s="115"/>
      <c r="EY120" s="115"/>
      <c r="EZ120" s="115"/>
      <c r="FA120" s="115"/>
      <c r="FB120" s="115"/>
      <c r="FC120" s="115"/>
      <c r="FD120" s="115"/>
      <c r="FE120" s="115"/>
      <c r="FF120" s="115"/>
      <c r="FG120" s="115"/>
      <c r="FH120" s="115"/>
      <c r="FI120" s="115"/>
      <c r="FJ120" s="115"/>
      <c r="FK120" s="115"/>
      <c r="FL120" s="115"/>
      <c r="FM120" s="115"/>
      <c r="FN120" s="115"/>
      <c r="FO120" s="115"/>
      <c r="FP120" s="115"/>
      <c r="FQ120" s="115"/>
      <c r="FR120" s="115"/>
      <c r="FS120" s="115"/>
      <c r="FT120" s="115"/>
      <c r="FU120" s="115"/>
      <c r="FV120" s="115"/>
      <c r="FW120" s="115"/>
      <c r="FX120" s="115"/>
      <c r="FY120" s="115"/>
      <c r="FZ120" s="115"/>
      <c r="GA120" s="115"/>
      <c r="GB120" s="115"/>
      <c r="GC120" s="115"/>
      <c r="GD120" s="115"/>
      <c r="GE120" s="115"/>
      <c r="GF120" s="115"/>
      <c r="GG120" s="115"/>
      <c r="GH120" s="115"/>
      <c r="GI120" s="115"/>
      <c r="GJ120" s="115"/>
      <c r="GK120" s="115"/>
      <c r="GL120" s="115"/>
      <c r="GM120" s="115"/>
      <c r="GN120" s="115"/>
      <c r="GO120" s="115"/>
      <c r="GP120" s="115"/>
      <c r="GQ120" s="115"/>
      <c r="GR120" s="115"/>
      <c r="GS120" s="115"/>
      <c r="GT120" s="115"/>
      <c r="GU120" s="115"/>
      <c r="GV120" s="115"/>
      <c r="GW120" s="115"/>
      <c r="GX120" s="115"/>
      <c r="GY120" s="115"/>
      <c r="GZ120" s="115"/>
      <c r="HA120" s="115"/>
      <c r="HB120" s="115"/>
      <c r="HC120" s="115"/>
      <c r="HD120" s="115"/>
      <c r="HE120" s="115"/>
      <c r="HF120" s="115"/>
      <c r="HG120" s="115"/>
      <c r="HH120" s="115"/>
      <c r="HI120" s="115"/>
      <c r="HJ120" s="115"/>
      <c r="HK120" s="115"/>
      <c r="HL120" s="115"/>
      <c r="HM120" s="115"/>
      <c r="HN120" s="115"/>
      <c r="HO120" s="115"/>
      <c r="HP120" s="115"/>
      <c r="HQ120" s="115"/>
      <c r="HR120" s="115"/>
      <c r="HS120" s="115"/>
      <c r="HT120" s="115"/>
      <c r="HU120" s="115"/>
      <c r="HV120" s="115"/>
      <c r="HW120" s="115"/>
      <c r="HX120" s="115"/>
      <c r="HY120" s="115"/>
      <c r="HZ120" s="115"/>
      <c r="IA120" s="115"/>
      <c r="IB120" s="115"/>
      <c r="IC120" s="115"/>
      <c r="ID120" s="115"/>
      <c r="IE120" s="115"/>
      <c r="IF120" s="115"/>
      <c r="IG120" s="115"/>
      <c r="IH120" s="115"/>
      <c r="II120" s="115"/>
      <c r="IJ120" s="115"/>
      <c r="IK120" s="115"/>
      <c r="IL120" s="115"/>
      <c r="IM120" s="115"/>
      <c r="IN120" s="115"/>
      <c r="IO120" s="115"/>
      <c r="IP120" s="115"/>
      <c r="IQ120" s="115"/>
      <c r="IR120" s="115"/>
      <c r="IS120" s="115"/>
      <c r="IT120" s="115"/>
      <c r="IU120" s="115"/>
      <c r="IV120" s="115"/>
    </row>
    <row r="121" spans="1:256" s="4" customFormat="1" ht="14.25">
      <c r="A121" s="129" t="s">
        <v>985</v>
      </c>
      <c r="B121" s="134" t="s">
        <v>411</v>
      </c>
      <c r="C121" s="119">
        <v>0</v>
      </c>
      <c r="D121" s="119">
        <v>0</v>
      </c>
      <c r="E121" s="119">
        <v>0</v>
      </c>
      <c r="F121" s="119">
        <v>0</v>
      </c>
      <c r="G121" s="118" t="s">
        <v>428</v>
      </c>
      <c r="H121" s="118" t="s">
        <v>287</v>
      </c>
      <c r="I121" s="118" t="s">
        <v>431</v>
      </c>
      <c r="J121" s="118" t="s">
        <v>547</v>
      </c>
      <c r="K121" s="118" t="s">
        <v>400</v>
      </c>
      <c r="L121" s="120" t="s">
        <v>548</v>
      </c>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c r="EM121" s="115"/>
      <c r="EN121" s="115"/>
      <c r="EO121" s="115"/>
      <c r="EP121" s="115"/>
      <c r="EQ121" s="115"/>
      <c r="ER121" s="115"/>
      <c r="ES121" s="115"/>
      <c r="ET121" s="115"/>
      <c r="EU121" s="115"/>
      <c r="EV121" s="115"/>
      <c r="EW121" s="115"/>
      <c r="EX121" s="115"/>
      <c r="EY121" s="115"/>
      <c r="EZ121" s="115"/>
      <c r="FA121" s="115"/>
      <c r="FB121" s="115"/>
      <c r="FC121" s="115"/>
      <c r="FD121" s="115"/>
      <c r="FE121" s="115"/>
      <c r="FF121" s="115"/>
      <c r="FG121" s="115"/>
      <c r="FH121" s="115"/>
      <c r="FI121" s="115"/>
      <c r="FJ121" s="115"/>
      <c r="FK121" s="115"/>
      <c r="FL121" s="115"/>
      <c r="FM121" s="115"/>
      <c r="FN121" s="115"/>
      <c r="FO121" s="115"/>
      <c r="FP121" s="115"/>
      <c r="FQ121" s="115"/>
      <c r="FR121" s="115"/>
      <c r="FS121" s="115"/>
      <c r="FT121" s="115"/>
      <c r="FU121" s="115"/>
      <c r="FV121" s="115"/>
      <c r="FW121" s="115"/>
      <c r="FX121" s="115"/>
      <c r="FY121" s="115"/>
      <c r="FZ121" s="115"/>
      <c r="GA121" s="115"/>
      <c r="GB121" s="115"/>
      <c r="GC121" s="115"/>
      <c r="GD121" s="115"/>
      <c r="GE121" s="115"/>
      <c r="GF121" s="115"/>
      <c r="GG121" s="115"/>
      <c r="GH121" s="115"/>
      <c r="GI121" s="115"/>
      <c r="GJ121" s="115"/>
      <c r="GK121" s="115"/>
      <c r="GL121" s="115"/>
      <c r="GM121" s="115"/>
      <c r="GN121" s="115"/>
      <c r="GO121" s="115"/>
      <c r="GP121" s="115"/>
      <c r="GQ121" s="115"/>
      <c r="GR121" s="115"/>
      <c r="GS121" s="115"/>
      <c r="GT121" s="115"/>
      <c r="GU121" s="115"/>
      <c r="GV121" s="115"/>
      <c r="GW121" s="115"/>
      <c r="GX121" s="115"/>
      <c r="GY121" s="115"/>
      <c r="GZ121" s="115"/>
      <c r="HA121" s="115"/>
      <c r="HB121" s="115"/>
      <c r="HC121" s="115"/>
      <c r="HD121" s="115"/>
      <c r="HE121" s="115"/>
      <c r="HF121" s="115"/>
      <c r="HG121" s="115"/>
      <c r="HH121" s="115"/>
      <c r="HI121" s="115"/>
      <c r="HJ121" s="115"/>
      <c r="HK121" s="115"/>
      <c r="HL121" s="115"/>
      <c r="HM121" s="115"/>
      <c r="HN121" s="115"/>
      <c r="HO121" s="115"/>
      <c r="HP121" s="115"/>
      <c r="HQ121" s="115"/>
      <c r="HR121" s="115"/>
      <c r="HS121" s="115"/>
      <c r="HT121" s="115"/>
      <c r="HU121" s="115"/>
      <c r="HV121" s="115"/>
      <c r="HW121" s="115"/>
      <c r="HX121" s="115"/>
      <c r="HY121" s="115"/>
      <c r="HZ121" s="115"/>
      <c r="IA121" s="115"/>
      <c r="IB121" s="115"/>
      <c r="IC121" s="115"/>
      <c r="ID121" s="115"/>
      <c r="IE121" s="115"/>
      <c r="IF121" s="115"/>
      <c r="IG121" s="115"/>
      <c r="IH121" s="115"/>
      <c r="II121" s="115"/>
      <c r="IJ121" s="115"/>
      <c r="IK121" s="115"/>
      <c r="IL121" s="115"/>
      <c r="IM121" s="115"/>
      <c r="IN121" s="115"/>
      <c r="IO121" s="115"/>
      <c r="IP121" s="115"/>
      <c r="IQ121" s="115"/>
      <c r="IR121" s="115"/>
      <c r="IS121" s="115"/>
      <c r="IT121" s="115"/>
      <c r="IU121" s="115"/>
      <c r="IV121" s="115"/>
    </row>
    <row r="122" spans="1:256" s="4" customFormat="1" ht="14.25">
      <c r="A122" s="129" t="s">
        <v>986</v>
      </c>
      <c r="B122" s="134" t="s">
        <v>411</v>
      </c>
      <c r="C122" s="119">
        <v>0</v>
      </c>
      <c r="D122" s="119">
        <v>0</v>
      </c>
      <c r="E122" s="119">
        <v>0</v>
      </c>
      <c r="F122" s="119">
        <v>0</v>
      </c>
      <c r="G122" s="118" t="s">
        <v>428</v>
      </c>
      <c r="H122" s="118" t="s">
        <v>288</v>
      </c>
      <c r="I122" s="118" t="s">
        <v>438</v>
      </c>
      <c r="J122" s="118" t="s">
        <v>520</v>
      </c>
      <c r="K122" s="118" t="s">
        <v>400</v>
      </c>
      <c r="L122" s="120" t="s">
        <v>368</v>
      </c>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5"/>
      <c r="GQ122" s="115"/>
      <c r="GR122" s="115"/>
      <c r="GS122" s="115"/>
      <c r="GT122" s="115"/>
      <c r="GU122" s="115"/>
      <c r="GV122" s="115"/>
      <c r="GW122" s="115"/>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c r="IB122" s="115"/>
      <c r="IC122" s="115"/>
      <c r="ID122" s="115"/>
      <c r="IE122" s="115"/>
      <c r="IF122" s="115"/>
      <c r="IG122" s="115"/>
      <c r="IH122" s="115"/>
      <c r="II122" s="115"/>
      <c r="IJ122" s="115"/>
      <c r="IK122" s="115"/>
      <c r="IL122" s="115"/>
      <c r="IM122" s="115"/>
      <c r="IN122" s="115"/>
      <c r="IO122" s="115"/>
      <c r="IP122" s="115"/>
      <c r="IQ122" s="115"/>
      <c r="IR122" s="115"/>
      <c r="IS122" s="115"/>
      <c r="IT122" s="115"/>
      <c r="IU122" s="115"/>
      <c r="IV122" s="115"/>
    </row>
    <row r="123" spans="1:256" s="4" customFormat="1" ht="14.25">
      <c r="A123" s="129" t="s">
        <v>987</v>
      </c>
      <c r="B123" s="134" t="s">
        <v>398</v>
      </c>
      <c r="C123" s="119">
        <v>0</v>
      </c>
      <c r="D123" s="119">
        <v>15</v>
      </c>
      <c r="E123" s="119">
        <v>15</v>
      </c>
      <c r="F123" s="119">
        <v>0</v>
      </c>
      <c r="G123" s="118" t="s">
        <v>399</v>
      </c>
      <c r="H123" s="118" t="s">
        <v>364</v>
      </c>
      <c r="I123" s="118" t="s">
        <v>365</v>
      </c>
      <c r="J123" s="118" t="s">
        <v>366</v>
      </c>
      <c r="K123" s="118" t="s">
        <v>400</v>
      </c>
      <c r="L123" s="120" t="s">
        <v>368</v>
      </c>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c r="FY123" s="115"/>
      <c r="FZ123" s="115"/>
      <c r="GA123" s="115"/>
      <c r="GB123" s="115"/>
      <c r="GC123" s="115"/>
      <c r="GD123" s="115"/>
      <c r="GE123" s="115"/>
      <c r="GF123" s="115"/>
      <c r="GG123" s="115"/>
      <c r="GH123" s="115"/>
      <c r="GI123" s="115"/>
      <c r="GJ123" s="115"/>
      <c r="GK123" s="115"/>
      <c r="GL123" s="115"/>
      <c r="GM123" s="115"/>
      <c r="GN123" s="115"/>
      <c r="GO123" s="115"/>
      <c r="GP123" s="115"/>
      <c r="GQ123" s="115"/>
      <c r="GR123" s="115"/>
      <c r="GS123" s="115"/>
      <c r="GT123" s="115"/>
      <c r="GU123" s="115"/>
      <c r="GV123" s="115"/>
      <c r="GW123" s="115"/>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c r="IB123" s="115"/>
      <c r="IC123" s="115"/>
      <c r="ID123" s="115"/>
      <c r="IE123" s="115"/>
      <c r="IF123" s="115"/>
      <c r="IG123" s="115"/>
      <c r="IH123" s="115"/>
      <c r="II123" s="115"/>
      <c r="IJ123" s="115"/>
      <c r="IK123" s="115"/>
      <c r="IL123" s="115"/>
      <c r="IM123" s="115"/>
      <c r="IN123" s="115"/>
      <c r="IO123" s="115"/>
      <c r="IP123" s="115"/>
      <c r="IQ123" s="115"/>
      <c r="IR123" s="115"/>
      <c r="IS123" s="115"/>
      <c r="IT123" s="115"/>
      <c r="IU123" s="115"/>
      <c r="IV123" s="115"/>
    </row>
    <row r="124" spans="1:256" s="4" customFormat="1" ht="14.25">
      <c r="A124" s="129" t="s">
        <v>988</v>
      </c>
      <c r="B124" s="134" t="s">
        <v>398</v>
      </c>
      <c r="C124" s="119">
        <v>0</v>
      </c>
      <c r="D124" s="119">
        <v>0</v>
      </c>
      <c r="E124" s="119">
        <v>0</v>
      </c>
      <c r="F124" s="119">
        <v>0</v>
      </c>
      <c r="G124" s="118" t="s">
        <v>428</v>
      </c>
      <c r="H124" s="118" t="s">
        <v>364</v>
      </c>
      <c r="I124" s="118" t="s">
        <v>429</v>
      </c>
      <c r="J124" s="118" t="s">
        <v>430</v>
      </c>
      <c r="K124" s="118" t="s">
        <v>400</v>
      </c>
      <c r="L124" s="120" t="s">
        <v>368</v>
      </c>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c r="FY124" s="115"/>
      <c r="FZ124" s="115"/>
      <c r="GA124" s="115"/>
      <c r="GB124" s="115"/>
      <c r="GC124" s="115"/>
      <c r="GD124" s="115"/>
      <c r="GE124" s="115"/>
      <c r="GF124" s="115"/>
      <c r="GG124" s="115"/>
      <c r="GH124" s="115"/>
      <c r="GI124" s="115"/>
      <c r="GJ124" s="115"/>
      <c r="GK124" s="115"/>
      <c r="GL124" s="115"/>
      <c r="GM124" s="115"/>
      <c r="GN124" s="115"/>
      <c r="GO124" s="115"/>
      <c r="GP124" s="115"/>
      <c r="GQ124" s="115"/>
      <c r="GR124" s="115"/>
      <c r="GS124" s="115"/>
      <c r="GT124" s="115"/>
      <c r="GU124" s="115"/>
      <c r="GV124" s="115"/>
      <c r="GW124" s="115"/>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c r="IB124" s="115"/>
      <c r="IC124" s="115"/>
      <c r="ID124" s="115"/>
      <c r="IE124" s="115"/>
      <c r="IF124" s="115"/>
      <c r="IG124" s="115"/>
      <c r="IH124" s="115"/>
      <c r="II124" s="115"/>
      <c r="IJ124" s="115"/>
      <c r="IK124" s="115"/>
      <c r="IL124" s="115"/>
      <c r="IM124" s="115"/>
      <c r="IN124" s="115"/>
      <c r="IO124" s="115"/>
      <c r="IP124" s="115"/>
      <c r="IQ124" s="115"/>
      <c r="IR124" s="115"/>
      <c r="IS124" s="115"/>
      <c r="IT124" s="115"/>
      <c r="IU124" s="115"/>
      <c r="IV124" s="115"/>
    </row>
    <row r="125" spans="1:256" s="4" customFormat="1" ht="14.25">
      <c r="A125" s="129" t="s">
        <v>989</v>
      </c>
      <c r="B125" s="134" t="s">
        <v>398</v>
      </c>
      <c r="C125" s="119">
        <v>0</v>
      </c>
      <c r="D125" s="119">
        <v>0</v>
      </c>
      <c r="E125" s="119">
        <v>0</v>
      </c>
      <c r="F125" s="119">
        <v>0</v>
      </c>
      <c r="G125" s="118" t="s">
        <v>428</v>
      </c>
      <c r="H125" s="118" t="s">
        <v>287</v>
      </c>
      <c r="I125" s="118" t="s">
        <v>431</v>
      </c>
      <c r="J125" s="118" t="s">
        <v>549</v>
      </c>
      <c r="K125" s="118" t="s">
        <v>400</v>
      </c>
      <c r="L125" s="120" t="s">
        <v>550</v>
      </c>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c r="EK125" s="115"/>
      <c r="EL125" s="115"/>
      <c r="EM125" s="115"/>
      <c r="EN125" s="115"/>
      <c r="EO125" s="115"/>
      <c r="EP125" s="115"/>
      <c r="EQ125" s="115"/>
      <c r="ER125" s="115"/>
      <c r="ES125" s="115"/>
      <c r="ET125" s="115"/>
      <c r="EU125" s="115"/>
      <c r="EV125" s="115"/>
      <c r="EW125" s="115"/>
      <c r="EX125" s="115"/>
      <c r="EY125" s="115"/>
      <c r="EZ125" s="115"/>
      <c r="FA125" s="115"/>
      <c r="FB125" s="115"/>
      <c r="FC125" s="115"/>
      <c r="FD125" s="115"/>
      <c r="FE125" s="115"/>
      <c r="FF125" s="115"/>
      <c r="FG125" s="115"/>
      <c r="FH125" s="115"/>
      <c r="FI125" s="115"/>
      <c r="FJ125" s="115"/>
      <c r="FK125" s="115"/>
      <c r="FL125" s="115"/>
      <c r="FM125" s="115"/>
      <c r="FN125" s="115"/>
      <c r="FO125" s="115"/>
      <c r="FP125" s="115"/>
      <c r="FQ125" s="115"/>
      <c r="FR125" s="115"/>
      <c r="FS125" s="115"/>
      <c r="FT125" s="115"/>
      <c r="FU125" s="115"/>
      <c r="FV125" s="115"/>
      <c r="FW125" s="115"/>
      <c r="FX125" s="115"/>
      <c r="FY125" s="115"/>
      <c r="FZ125" s="115"/>
      <c r="GA125" s="115"/>
      <c r="GB125" s="115"/>
      <c r="GC125" s="115"/>
      <c r="GD125" s="115"/>
      <c r="GE125" s="115"/>
      <c r="GF125" s="115"/>
      <c r="GG125" s="115"/>
      <c r="GH125" s="115"/>
      <c r="GI125" s="115"/>
      <c r="GJ125" s="115"/>
      <c r="GK125" s="115"/>
      <c r="GL125" s="115"/>
      <c r="GM125" s="115"/>
      <c r="GN125" s="115"/>
      <c r="GO125" s="115"/>
      <c r="GP125" s="115"/>
      <c r="GQ125" s="115"/>
      <c r="GR125" s="115"/>
      <c r="GS125" s="115"/>
      <c r="GT125" s="115"/>
      <c r="GU125" s="115"/>
      <c r="GV125" s="115"/>
      <c r="GW125" s="115"/>
      <c r="GX125" s="115"/>
      <c r="GY125" s="115"/>
      <c r="GZ125" s="115"/>
      <c r="HA125" s="115"/>
      <c r="HB125" s="115"/>
      <c r="HC125" s="115"/>
      <c r="HD125" s="115"/>
      <c r="HE125" s="115"/>
      <c r="HF125" s="115"/>
      <c r="HG125" s="115"/>
      <c r="HH125" s="115"/>
      <c r="HI125" s="115"/>
      <c r="HJ125" s="115"/>
      <c r="HK125" s="115"/>
      <c r="HL125" s="115"/>
      <c r="HM125" s="115"/>
      <c r="HN125" s="115"/>
      <c r="HO125" s="115"/>
      <c r="HP125" s="115"/>
      <c r="HQ125" s="115"/>
      <c r="HR125" s="115"/>
      <c r="HS125" s="115"/>
      <c r="HT125" s="115"/>
      <c r="HU125" s="115"/>
      <c r="HV125" s="115"/>
      <c r="HW125" s="115"/>
      <c r="HX125" s="115"/>
      <c r="HY125" s="115"/>
      <c r="HZ125" s="115"/>
      <c r="IA125" s="115"/>
      <c r="IB125" s="115"/>
      <c r="IC125" s="115"/>
      <c r="ID125" s="115"/>
      <c r="IE125" s="115"/>
      <c r="IF125" s="115"/>
      <c r="IG125" s="115"/>
      <c r="IH125" s="115"/>
      <c r="II125" s="115"/>
      <c r="IJ125" s="115"/>
      <c r="IK125" s="115"/>
      <c r="IL125" s="115"/>
      <c r="IM125" s="115"/>
      <c r="IN125" s="115"/>
      <c r="IO125" s="115"/>
      <c r="IP125" s="115"/>
      <c r="IQ125" s="115"/>
      <c r="IR125" s="115"/>
      <c r="IS125" s="115"/>
      <c r="IT125" s="115"/>
      <c r="IU125" s="115"/>
      <c r="IV125" s="115"/>
    </row>
    <row r="126" spans="1:256" s="4" customFormat="1" ht="14.25">
      <c r="A126" s="129" t="s">
        <v>990</v>
      </c>
      <c r="B126" s="134" t="s">
        <v>398</v>
      </c>
      <c r="C126" s="119">
        <v>0</v>
      </c>
      <c r="D126" s="119">
        <v>0</v>
      </c>
      <c r="E126" s="119">
        <v>0</v>
      </c>
      <c r="F126" s="119">
        <v>0</v>
      </c>
      <c r="G126" s="118" t="s">
        <v>428</v>
      </c>
      <c r="H126" s="118" t="s">
        <v>287</v>
      </c>
      <c r="I126" s="118" t="s">
        <v>431</v>
      </c>
      <c r="J126" s="118" t="s">
        <v>551</v>
      </c>
      <c r="K126" s="118" t="s">
        <v>400</v>
      </c>
      <c r="L126" s="120" t="s">
        <v>552</v>
      </c>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c r="FF126" s="115"/>
      <c r="FG126" s="115"/>
      <c r="FH126" s="115"/>
      <c r="FI126" s="115"/>
      <c r="FJ126" s="115"/>
      <c r="FK126" s="115"/>
      <c r="FL126" s="115"/>
      <c r="FM126" s="115"/>
      <c r="FN126" s="115"/>
      <c r="FO126" s="115"/>
      <c r="FP126" s="115"/>
      <c r="FQ126" s="115"/>
      <c r="FR126" s="115"/>
      <c r="FS126" s="115"/>
      <c r="FT126" s="115"/>
      <c r="FU126" s="115"/>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5"/>
      <c r="GQ126" s="115"/>
      <c r="GR126" s="115"/>
      <c r="GS126" s="115"/>
      <c r="GT126" s="115"/>
      <c r="GU126" s="115"/>
      <c r="GV126" s="115"/>
      <c r="GW126" s="115"/>
      <c r="GX126" s="115"/>
      <c r="GY126" s="115"/>
      <c r="GZ126" s="115"/>
      <c r="HA126" s="115"/>
      <c r="HB126" s="115"/>
      <c r="HC126" s="115"/>
      <c r="HD126" s="115"/>
      <c r="HE126" s="115"/>
      <c r="HF126" s="115"/>
      <c r="HG126" s="115"/>
      <c r="HH126" s="115"/>
      <c r="HI126" s="115"/>
      <c r="HJ126" s="115"/>
      <c r="HK126" s="115"/>
      <c r="HL126" s="115"/>
      <c r="HM126" s="115"/>
      <c r="HN126" s="115"/>
      <c r="HO126" s="115"/>
      <c r="HP126" s="115"/>
      <c r="HQ126" s="115"/>
      <c r="HR126" s="115"/>
      <c r="HS126" s="115"/>
      <c r="HT126" s="115"/>
      <c r="HU126" s="115"/>
      <c r="HV126" s="115"/>
      <c r="HW126" s="115"/>
      <c r="HX126" s="115"/>
      <c r="HY126" s="115"/>
      <c r="HZ126" s="115"/>
      <c r="IA126" s="115"/>
      <c r="IB126" s="115"/>
      <c r="IC126" s="115"/>
      <c r="ID126" s="115"/>
      <c r="IE126" s="115"/>
      <c r="IF126" s="115"/>
      <c r="IG126" s="115"/>
      <c r="IH126" s="115"/>
      <c r="II126" s="115"/>
      <c r="IJ126" s="115"/>
      <c r="IK126" s="115"/>
      <c r="IL126" s="115"/>
      <c r="IM126" s="115"/>
      <c r="IN126" s="115"/>
      <c r="IO126" s="115"/>
      <c r="IP126" s="115"/>
      <c r="IQ126" s="115"/>
      <c r="IR126" s="115"/>
      <c r="IS126" s="115"/>
      <c r="IT126" s="115"/>
      <c r="IU126" s="115"/>
      <c r="IV126" s="115"/>
    </row>
    <row r="127" spans="1:256" s="4" customFormat="1" ht="14.25">
      <c r="A127" s="129" t="s">
        <v>991</v>
      </c>
      <c r="B127" s="134" t="s">
        <v>398</v>
      </c>
      <c r="C127" s="119">
        <v>0</v>
      </c>
      <c r="D127" s="119">
        <v>0</v>
      </c>
      <c r="E127" s="119">
        <v>0</v>
      </c>
      <c r="F127" s="119">
        <v>0</v>
      </c>
      <c r="G127" s="118" t="s">
        <v>428</v>
      </c>
      <c r="H127" s="118" t="s">
        <v>287</v>
      </c>
      <c r="I127" s="118" t="s">
        <v>431</v>
      </c>
      <c r="J127" s="118" t="s">
        <v>553</v>
      </c>
      <c r="K127" s="118" t="s">
        <v>400</v>
      </c>
      <c r="L127" s="120" t="s">
        <v>554</v>
      </c>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5"/>
      <c r="FU127" s="115"/>
      <c r="FV127" s="115"/>
      <c r="FW127" s="115"/>
      <c r="FX127" s="115"/>
      <c r="FY127" s="115"/>
      <c r="FZ127" s="115"/>
      <c r="GA127" s="115"/>
      <c r="GB127" s="115"/>
      <c r="GC127" s="115"/>
      <c r="GD127" s="115"/>
      <c r="GE127" s="115"/>
      <c r="GF127" s="115"/>
      <c r="GG127" s="115"/>
      <c r="GH127" s="115"/>
      <c r="GI127" s="115"/>
      <c r="GJ127" s="115"/>
      <c r="GK127" s="115"/>
      <c r="GL127" s="115"/>
      <c r="GM127" s="115"/>
      <c r="GN127" s="115"/>
      <c r="GO127" s="115"/>
      <c r="GP127" s="115"/>
      <c r="GQ127" s="115"/>
      <c r="GR127" s="115"/>
      <c r="GS127" s="115"/>
      <c r="GT127" s="115"/>
      <c r="GU127" s="115"/>
      <c r="GV127" s="115"/>
      <c r="GW127" s="115"/>
      <c r="GX127" s="115"/>
      <c r="GY127" s="115"/>
      <c r="GZ127" s="115"/>
      <c r="HA127" s="115"/>
      <c r="HB127" s="115"/>
      <c r="HC127" s="115"/>
      <c r="HD127" s="115"/>
      <c r="HE127" s="115"/>
      <c r="HF127" s="115"/>
      <c r="HG127" s="115"/>
      <c r="HH127" s="115"/>
      <c r="HI127" s="115"/>
      <c r="HJ127" s="115"/>
      <c r="HK127" s="115"/>
      <c r="HL127" s="115"/>
      <c r="HM127" s="115"/>
      <c r="HN127" s="115"/>
      <c r="HO127" s="115"/>
      <c r="HP127" s="115"/>
      <c r="HQ127" s="115"/>
      <c r="HR127" s="115"/>
      <c r="HS127" s="115"/>
      <c r="HT127" s="115"/>
      <c r="HU127" s="115"/>
      <c r="HV127" s="115"/>
      <c r="HW127" s="115"/>
      <c r="HX127" s="115"/>
      <c r="HY127" s="115"/>
      <c r="HZ127" s="115"/>
      <c r="IA127" s="115"/>
      <c r="IB127" s="115"/>
      <c r="IC127" s="115"/>
      <c r="ID127" s="115"/>
      <c r="IE127" s="115"/>
      <c r="IF127" s="115"/>
      <c r="IG127" s="115"/>
      <c r="IH127" s="115"/>
      <c r="II127" s="115"/>
      <c r="IJ127" s="115"/>
      <c r="IK127" s="115"/>
      <c r="IL127" s="115"/>
      <c r="IM127" s="115"/>
      <c r="IN127" s="115"/>
      <c r="IO127" s="115"/>
      <c r="IP127" s="115"/>
      <c r="IQ127" s="115"/>
      <c r="IR127" s="115"/>
      <c r="IS127" s="115"/>
      <c r="IT127" s="115"/>
      <c r="IU127" s="115"/>
      <c r="IV127" s="115"/>
    </row>
    <row r="128" spans="1:256" s="4" customFormat="1" ht="14.25">
      <c r="A128" s="129" t="s">
        <v>992</v>
      </c>
      <c r="B128" s="134" t="s">
        <v>398</v>
      </c>
      <c r="C128" s="119">
        <v>0</v>
      </c>
      <c r="D128" s="119">
        <v>0</v>
      </c>
      <c r="E128" s="119">
        <v>0</v>
      </c>
      <c r="F128" s="119">
        <v>0</v>
      </c>
      <c r="G128" s="118" t="s">
        <v>428</v>
      </c>
      <c r="H128" s="118" t="s">
        <v>287</v>
      </c>
      <c r="I128" s="118" t="s">
        <v>431</v>
      </c>
      <c r="J128" s="118" t="s">
        <v>555</v>
      </c>
      <c r="K128" s="118" t="s">
        <v>400</v>
      </c>
      <c r="L128" s="120" t="s">
        <v>556</v>
      </c>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c r="EK128" s="115"/>
      <c r="EL128" s="115"/>
      <c r="EM128" s="115"/>
      <c r="EN128" s="115"/>
      <c r="EO128" s="115"/>
      <c r="EP128" s="115"/>
      <c r="EQ128" s="115"/>
      <c r="ER128" s="115"/>
      <c r="ES128" s="115"/>
      <c r="ET128" s="115"/>
      <c r="EU128" s="115"/>
      <c r="EV128" s="115"/>
      <c r="EW128" s="115"/>
      <c r="EX128" s="115"/>
      <c r="EY128" s="115"/>
      <c r="EZ128" s="115"/>
      <c r="FA128" s="115"/>
      <c r="FB128" s="115"/>
      <c r="FC128" s="115"/>
      <c r="FD128" s="115"/>
      <c r="FE128" s="115"/>
      <c r="FF128" s="115"/>
      <c r="FG128" s="115"/>
      <c r="FH128" s="115"/>
      <c r="FI128" s="115"/>
      <c r="FJ128" s="115"/>
      <c r="FK128" s="115"/>
      <c r="FL128" s="115"/>
      <c r="FM128" s="115"/>
      <c r="FN128" s="115"/>
      <c r="FO128" s="115"/>
      <c r="FP128" s="115"/>
      <c r="FQ128" s="115"/>
      <c r="FR128" s="115"/>
      <c r="FS128" s="115"/>
      <c r="FT128" s="115"/>
      <c r="FU128" s="115"/>
      <c r="FV128" s="115"/>
      <c r="FW128" s="115"/>
      <c r="FX128" s="115"/>
      <c r="FY128" s="115"/>
      <c r="FZ128" s="115"/>
      <c r="GA128" s="115"/>
      <c r="GB128" s="115"/>
      <c r="GC128" s="115"/>
      <c r="GD128" s="115"/>
      <c r="GE128" s="115"/>
      <c r="GF128" s="115"/>
      <c r="GG128" s="115"/>
      <c r="GH128" s="115"/>
      <c r="GI128" s="115"/>
      <c r="GJ128" s="115"/>
      <c r="GK128" s="115"/>
      <c r="GL128" s="115"/>
      <c r="GM128" s="115"/>
      <c r="GN128" s="115"/>
      <c r="GO128" s="115"/>
      <c r="GP128" s="115"/>
      <c r="GQ128" s="115"/>
      <c r="GR128" s="115"/>
      <c r="GS128" s="115"/>
      <c r="GT128" s="115"/>
      <c r="GU128" s="115"/>
      <c r="GV128" s="115"/>
      <c r="GW128" s="115"/>
      <c r="GX128" s="115"/>
      <c r="GY128" s="115"/>
      <c r="GZ128" s="115"/>
      <c r="HA128" s="115"/>
      <c r="HB128" s="115"/>
      <c r="HC128" s="115"/>
      <c r="HD128" s="115"/>
      <c r="HE128" s="115"/>
      <c r="HF128" s="115"/>
      <c r="HG128" s="115"/>
      <c r="HH128" s="115"/>
      <c r="HI128" s="115"/>
      <c r="HJ128" s="115"/>
      <c r="HK128" s="115"/>
      <c r="HL128" s="115"/>
      <c r="HM128" s="115"/>
      <c r="HN128" s="115"/>
      <c r="HO128" s="115"/>
      <c r="HP128" s="115"/>
      <c r="HQ128" s="115"/>
      <c r="HR128" s="115"/>
      <c r="HS128" s="115"/>
      <c r="HT128" s="115"/>
      <c r="HU128" s="115"/>
      <c r="HV128" s="115"/>
      <c r="HW128" s="115"/>
      <c r="HX128" s="115"/>
      <c r="HY128" s="115"/>
      <c r="HZ128" s="115"/>
      <c r="IA128" s="115"/>
      <c r="IB128" s="115"/>
      <c r="IC128" s="115"/>
      <c r="ID128" s="115"/>
      <c r="IE128" s="115"/>
      <c r="IF128" s="115"/>
      <c r="IG128" s="115"/>
      <c r="IH128" s="115"/>
      <c r="II128" s="115"/>
      <c r="IJ128" s="115"/>
      <c r="IK128" s="115"/>
      <c r="IL128" s="115"/>
      <c r="IM128" s="115"/>
      <c r="IN128" s="115"/>
      <c r="IO128" s="115"/>
      <c r="IP128" s="115"/>
      <c r="IQ128" s="115"/>
      <c r="IR128" s="115"/>
      <c r="IS128" s="115"/>
      <c r="IT128" s="115"/>
      <c r="IU128" s="115"/>
      <c r="IV128" s="115"/>
    </row>
    <row r="129" spans="1:256" s="4" customFormat="1" ht="14.25">
      <c r="A129" s="129" t="s">
        <v>993</v>
      </c>
      <c r="B129" s="134" t="s">
        <v>398</v>
      </c>
      <c r="C129" s="119">
        <v>0</v>
      </c>
      <c r="D129" s="119">
        <v>0</v>
      </c>
      <c r="E129" s="119">
        <v>0</v>
      </c>
      <c r="F129" s="119">
        <v>0</v>
      </c>
      <c r="G129" s="118" t="s">
        <v>428</v>
      </c>
      <c r="H129" s="118" t="s">
        <v>288</v>
      </c>
      <c r="I129" s="118" t="s">
        <v>438</v>
      </c>
      <c r="J129" s="118" t="s">
        <v>520</v>
      </c>
      <c r="K129" s="118" t="s">
        <v>400</v>
      </c>
      <c r="L129" s="120" t="s">
        <v>368</v>
      </c>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c r="FY129" s="115"/>
      <c r="FZ129" s="115"/>
      <c r="GA129" s="115"/>
      <c r="GB129" s="115"/>
      <c r="GC129" s="115"/>
      <c r="GD129" s="115"/>
      <c r="GE129" s="115"/>
      <c r="GF129" s="115"/>
      <c r="GG129" s="115"/>
      <c r="GH129" s="115"/>
      <c r="GI129" s="115"/>
      <c r="GJ129" s="115"/>
      <c r="GK129" s="115"/>
      <c r="GL129" s="115"/>
      <c r="GM129" s="115"/>
      <c r="GN129" s="115"/>
      <c r="GO129" s="115"/>
      <c r="GP129" s="115"/>
      <c r="GQ129" s="115"/>
      <c r="GR129" s="115"/>
      <c r="GS129" s="115"/>
      <c r="GT129" s="115"/>
      <c r="GU129" s="115"/>
      <c r="GV129" s="115"/>
      <c r="GW129" s="115"/>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c r="IB129" s="115"/>
      <c r="IC129" s="115"/>
      <c r="ID129" s="115"/>
      <c r="IE129" s="115"/>
      <c r="IF129" s="115"/>
      <c r="IG129" s="115"/>
      <c r="IH129" s="115"/>
      <c r="II129" s="115"/>
      <c r="IJ129" s="115"/>
      <c r="IK129" s="115"/>
      <c r="IL129" s="115"/>
      <c r="IM129" s="115"/>
      <c r="IN129" s="115"/>
      <c r="IO129" s="115"/>
      <c r="IP129" s="115"/>
      <c r="IQ129" s="115"/>
      <c r="IR129" s="115"/>
      <c r="IS129" s="115"/>
      <c r="IT129" s="115"/>
      <c r="IU129" s="115"/>
      <c r="IV129" s="115"/>
    </row>
    <row r="130" spans="1:256" s="4" customFormat="1" ht="14.25">
      <c r="A130" s="129" t="s">
        <v>994</v>
      </c>
      <c r="B130" s="134" t="s">
        <v>380</v>
      </c>
      <c r="C130" s="119">
        <v>0</v>
      </c>
      <c r="D130" s="119">
        <v>300</v>
      </c>
      <c r="E130" s="119">
        <v>300</v>
      </c>
      <c r="F130" s="119">
        <v>0</v>
      </c>
      <c r="G130" s="118" t="s">
        <v>381</v>
      </c>
      <c r="H130" s="118" t="s">
        <v>364</v>
      </c>
      <c r="I130" s="118" t="s">
        <v>365</v>
      </c>
      <c r="J130" s="118" t="s">
        <v>366</v>
      </c>
      <c r="K130" s="118" t="s">
        <v>382</v>
      </c>
      <c r="L130" s="120" t="s">
        <v>368</v>
      </c>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c r="EK130" s="115"/>
      <c r="EL130" s="115"/>
      <c r="EM130" s="115"/>
      <c r="EN130" s="115"/>
      <c r="EO130" s="115"/>
      <c r="EP130" s="115"/>
      <c r="EQ130" s="115"/>
      <c r="ER130" s="115"/>
      <c r="ES130" s="115"/>
      <c r="ET130" s="115"/>
      <c r="EU130" s="115"/>
      <c r="EV130" s="115"/>
      <c r="EW130" s="115"/>
      <c r="EX130" s="115"/>
      <c r="EY130" s="115"/>
      <c r="EZ130" s="115"/>
      <c r="FA130" s="115"/>
      <c r="FB130" s="115"/>
      <c r="FC130" s="115"/>
      <c r="FD130" s="115"/>
      <c r="FE130" s="115"/>
      <c r="FF130" s="115"/>
      <c r="FG130" s="115"/>
      <c r="FH130" s="115"/>
      <c r="FI130" s="115"/>
      <c r="FJ130" s="115"/>
      <c r="FK130" s="115"/>
      <c r="FL130" s="115"/>
      <c r="FM130" s="115"/>
      <c r="FN130" s="115"/>
      <c r="FO130" s="115"/>
      <c r="FP130" s="115"/>
      <c r="FQ130" s="115"/>
      <c r="FR130" s="115"/>
      <c r="FS130" s="115"/>
      <c r="FT130" s="115"/>
      <c r="FU130" s="115"/>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5"/>
      <c r="GQ130" s="115"/>
      <c r="GR130" s="115"/>
      <c r="GS130" s="115"/>
      <c r="GT130" s="115"/>
      <c r="GU130" s="115"/>
      <c r="GV130" s="115"/>
      <c r="GW130" s="115"/>
      <c r="GX130" s="115"/>
      <c r="GY130" s="115"/>
      <c r="GZ130" s="115"/>
      <c r="HA130" s="115"/>
      <c r="HB130" s="115"/>
      <c r="HC130" s="115"/>
      <c r="HD130" s="115"/>
      <c r="HE130" s="115"/>
      <c r="HF130" s="115"/>
      <c r="HG130" s="115"/>
      <c r="HH130" s="115"/>
      <c r="HI130" s="115"/>
      <c r="HJ130" s="115"/>
      <c r="HK130" s="115"/>
      <c r="HL130" s="115"/>
      <c r="HM130" s="115"/>
      <c r="HN130" s="115"/>
      <c r="HO130" s="115"/>
      <c r="HP130" s="115"/>
      <c r="HQ130" s="115"/>
      <c r="HR130" s="115"/>
      <c r="HS130" s="115"/>
      <c r="HT130" s="115"/>
      <c r="HU130" s="115"/>
      <c r="HV130" s="115"/>
      <c r="HW130" s="115"/>
      <c r="HX130" s="115"/>
      <c r="HY130" s="115"/>
      <c r="HZ130" s="115"/>
      <c r="IA130" s="115"/>
      <c r="IB130" s="115"/>
      <c r="IC130" s="115"/>
      <c r="ID130" s="115"/>
      <c r="IE130" s="115"/>
      <c r="IF130" s="115"/>
      <c r="IG130" s="115"/>
      <c r="IH130" s="115"/>
      <c r="II130" s="115"/>
      <c r="IJ130" s="115"/>
      <c r="IK130" s="115"/>
      <c r="IL130" s="115"/>
      <c r="IM130" s="115"/>
      <c r="IN130" s="115"/>
      <c r="IO130" s="115"/>
      <c r="IP130" s="115"/>
      <c r="IQ130" s="115"/>
      <c r="IR130" s="115"/>
      <c r="IS130" s="115"/>
      <c r="IT130" s="115"/>
      <c r="IU130" s="115"/>
      <c r="IV130" s="115"/>
    </row>
    <row r="131" spans="1:256" s="4" customFormat="1" ht="14.25">
      <c r="A131" s="129" t="s">
        <v>995</v>
      </c>
      <c r="B131" s="134" t="s">
        <v>380</v>
      </c>
      <c r="C131" s="119">
        <v>0</v>
      </c>
      <c r="D131" s="119">
        <v>0</v>
      </c>
      <c r="E131" s="119">
        <v>0</v>
      </c>
      <c r="F131" s="119">
        <v>0</v>
      </c>
      <c r="G131" s="118" t="s">
        <v>428</v>
      </c>
      <c r="H131" s="118" t="s">
        <v>364</v>
      </c>
      <c r="I131" s="118" t="s">
        <v>429</v>
      </c>
      <c r="J131" s="118" t="s">
        <v>430</v>
      </c>
      <c r="K131" s="118" t="s">
        <v>382</v>
      </c>
      <c r="L131" s="120" t="s">
        <v>368</v>
      </c>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5"/>
      <c r="EH131" s="115"/>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c r="FJ131" s="115"/>
      <c r="FK131" s="115"/>
      <c r="FL131" s="115"/>
      <c r="FM131" s="115"/>
      <c r="FN131" s="115"/>
      <c r="FO131" s="115"/>
      <c r="FP131" s="115"/>
      <c r="FQ131" s="115"/>
      <c r="FR131" s="115"/>
      <c r="FS131" s="115"/>
      <c r="FT131" s="115"/>
      <c r="FU131" s="115"/>
      <c r="FV131" s="115"/>
      <c r="FW131" s="115"/>
      <c r="FX131" s="115"/>
      <c r="FY131" s="115"/>
      <c r="FZ131" s="115"/>
      <c r="GA131" s="115"/>
      <c r="GB131" s="115"/>
      <c r="GC131" s="115"/>
      <c r="GD131" s="115"/>
      <c r="GE131" s="115"/>
      <c r="GF131" s="115"/>
      <c r="GG131" s="115"/>
      <c r="GH131" s="115"/>
      <c r="GI131" s="115"/>
      <c r="GJ131" s="115"/>
      <c r="GK131" s="115"/>
      <c r="GL131" s="115"/>
      <c r="GM131" s="115"/>
      <c r="GN131" s="115"/>
      <c r="GO131" s="115"/>
      <c r="GP131" s="115"/>
      <c r="GQ131" s="115"/>
      <c r="GR131" s="115"/>
      <c r="GS131" s="115"/>
      <c r="GT131" s="115"/>
      <c r="GU131" s="115"/>
      <c r="GV131" s="115"/>
      <c r="GW131" s="115"/>
      <c r="GX131" s="115"/>
      <c r="GY131" s="115"/>
      <c r="GZ131" s="115"/>
      <c r="HA131" s="115"/>
      <c r="HB131" s="115"/>
      <c r="HC131" s="115"/>
      <c r="HD131" s="115"/>
      <c r="HE131" s="115"/>
      <c r="HF131" s="115"/>
      <c r="HG131" s="115"/>
      <c r="HH131" s="115"/>
      <c r="HI131" s="115"/>
      <c r="HJ131" s="115"/>
      <c r="HK131" s="115"/>
      <c r="HL131" s="115"/>
      <c r="HM131" s="115"/>
      <c r="HN131" s="115"/>
      <c r="HO131" s="115"/>
      <c r="HP131" s="115"/>
      <c r="HQ131" s="115"/>
      <c r="HR131" s="115"/>
      <c r="HS131" s="115"/>
      <c r="HT131" s="115"/>
      <c r="HU131" s="115"/>
      <c r="HV131" s="115"/>
      <c r="HW131" s="115"/>
      <c r="HX131" s="115"/>
      <c r="HY131" s="115"/>
      <c r="HZ131" s="115"/>
      <c r="IA131" s="115"/>
      <c r="IB131" s="115"/>
      <c r="IC131" s="115"/>
      <c r="ID131" s="115"/>
      <c r="IE131" s="115"/>
      <c r="IF131" s="115"/>
      <c r="IG131" s="115"/>
      <c r="IH131" s="115"/>
      <c r="II131" s="115"/>
      <c r="IJ131" s="115"/>
      <c r="IK131" s="115"/>
      <c r="IL131" s="115"/>
      <c r="IM131" s="115"/>
      <c r="IN131" s="115"/>
      <c r="IO131" s="115"/>
      <c r="IP131" s="115"/>
      <c r="IQ131" s="115"/>
      <c r="IR131" s="115"/>
      <c r="IS131" s="115"/>
      <c r="IT131" s="115"/>
      <c r="IU131" s="115"/>
      <c r="IV131" s="115"/>
    </row>
    <row r="132" spans="1:256" s="4" customFormat="1" ht="14.25">
      <c r="A132" s="129" t="s">
        <v>996</v>
      </c>
      <c r="B132" s="134" t="s">
        <v>380</v>
      </c>
      <c r="C132" s="119">
        <v>0</v>
      </c>
      <c r="D132" s="119">
        <v>0</v>
      </c>
      <c r="E132" s="119">
        <v>0</v>
      </c>
      <c r="F132" s="119">
        <v>0</v>
      </c>
      <c r="G132" s="118" t="s">
        <v>428</v>
      </c>
      <c r="H132" s="118" t="s">
        <v>287</v>
      </c>
      <c r="I132" s="118" t="s">
        <v>429</v>
      </c>
      <c r="J132" s="118" t="s">
        <v>557</v>
      </c>
      <c r="K132" s="118" t="s">
        <v>382</v>
      </c>
      <c r="L132" s="120" t="s">
        <v>558</v>
      </c>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H132" s="115"/>
      <c r="EI132" s="115"/>
      <c r="EJ132" s="115"/>
      <c r="EK132" s="115"/>
      <c r="EL132" s="115"/>
      <c r="EM132" s="115"/>
      <c r="EN132" s="115"/>
      <c r="EO132" s="115"/>
      <c r="EP132" s="115"/>
      <c r="EQ132" s="115"/>
      <c r="ER132" s="115"/>
      <c r="ES132" s="115"/>
      <c r="ET132" s="115"/>
      <c r="EU132" s="115"/>
      <c r="EV132" s="115"/>
      <c r="EW132" s="115"/>
      <c r="EX132" s="115"/>
      <c r="EY132" s="115"/>
      <c r="EZ132" s="115"/>
      <c r="FA132" s="115"/>
      <c r="FB132" s="115"/>
      <c r="FC132" s="115"/>
      <c r="FD132" s="115"/>
      <c r="FE132" s="115"/>
      <c r="FF132" s="115"/>
      <c r="FG132" s="115"/>
      <c r="FH132" s="115"/>
      <c r="FI132" s="115"/>
      <c r="FJ132" s="115"/>
      <c r="FK132" s="115"/>
      <c r="FL132" s="115"/>
      <c r="FM132" s="115"/>
      <c r="FN132" s="115"/>
      <c r="FO132" s="115"/>
      <c r="FP132" s="115"/>
      <c r="FQ132" s="115"/>
      <c r="FR132" s="115"/>
      <c r="FS132" s="115"/>
      <c r="FT132" s="115"/>
      <c r="FU132" s="115"/>
      <c r="FV132" s="115"/>
      <c r="FW132" s="115"/>
      <c r="FX132" s="115"/>
      <c r="FY132" s="115"/>
      <c r="FZ132" s="115"/>
      <c r="GA132" s="115"/>
      <c r="GB132" s="115"/>
      <c r="GC132" s="115"/>
      <c r="GD132" s="115"/>
      <c r="GE132" s="115"/>
      <c r="GF132" s="115"/>
      <c r="GG132" s="115"/>
      <c r="GH132" s="115"/>
      <c r="GI132" s="115"/>
      <c r="GJ132" s="115"/>
      <c r="GK132" s="115"/>
      <c r="GL132" s="115"/>
      <c r="GM132" s="115"/>
      <c r="GN132" s="115"/>
      <c r="GO132" s="115"/>
      <c r="GP132" s="115"/>
      <c r="GQ132" s="115"/>
      <c r="GR132" s="115"/>
      <c r="GS132" s="115"/>
      <c r="GT132" s="115"/>
      <c r="GU132" s="115"/>
      <c r="GV132" s="115"/>
      <c r="GW132" s="115"/>
      <c r="GX132" s="115"/>
      <c r="GY132" s="115"/>
      <c r="GZ132" s="115"/>
      <c r="HA132" s="115"/>
      <c r="HB132" s="115"/>
      <c r="HC132" s="115"/>
      <c r="HD132" s="115"/>
      <c r="HE132" s="115"/>
      <c r="HF132" s="115"/>
      <c r="HG132" s="115"/>
      <c r="HH132" s="115"/>
      <c r="HI132" s="115"/>
      <c r="HJ132" s="115"/>
      <c r="HK132" s="115"/>
      <c r="HL132" s="115"/>
      <c r="HM132" s="115"/>
      <c r="HN132" s="115"/>
      <c r="HO132" s="115"/>
      <c r="HP132" s="115"/>
      <c r="HQ132" s="115"/>
      <c r="HR132" s="115"/>
      <c r="HS132" s="115"/>
      <c r="HT132" s="115"/>
      <c r="HU132" s="115"/>
      <c r="HV132" s="115"/>
      <c r="HW132" s="115"/>
      <c r="HX132" s="115"/>
      <c r="HY132" s="115"/>
      <c r="HZ132" s="115"/>
      <c r="IA132" s="115"/>
      <c r="IB132" s="115"/>
      <c r="IC132" s="115"/>
      <c r="ID132" s="115"/>
      <c r="IE132" s="115"/>
      <c r="IF132" s="115"/>
      <c r="IG132" s="115"/>
      <c r="IH132" s="115"/>
      <c r="II132" s="115"/>
      <c r="IJ132" s="115"/>
      <c r="IK132" s="115"/>
      <c r="IL132" s="115"/>
      <c r="IM132" s="115"/>
      <c r="IN132" s="115"/>
      <c r="IO132" s="115"/>
      <c r="IP132" s="115"/>
      <c r="IQ132" s="115"/>
      <c r="IR132" s="115"/>
      <c r="IS132" s="115"/>
      <c r="IT132" s="115"/>
      <c r="IU132" s="115"/>
      <c r="IV132" s="115"/>
    </row>
    <row r="133" spans="1:256" s="4" customFormat="1" ht="14.25">
      <c r="A133" s="129" t="s">
        <v>997</v>
      </c>
      <c r="B133" s="134" t="s">
        <v>380</v>
      </c>
      <c r="C133" s="119">
        <v>0</v>
      </c>
      <c r="D133" s="119">
        <v>0</v>
      </c>
      <c r="E133" s="119">
        <v>0</v>
      </c>
      <c r="F133" s="119">
        <v>0</v>
      </c>
      <c r="G133" s="118" t="s">
        <v>428</v>
      </c>
      <c r="H133" s="118" t="s">
        <v>287</v>
      </c>
      <c r="I133" s="118" t="s">
        <v>431</v>
      </c>
      <c r="J133" s="118" t="s">
        <v>559</v>
      </c>
      <c r="K133" s="118" t="s">
        <v>382</v>
      </c>
      <c r="L133" s="120" t="s">
        <v>534</v>
      </c>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H133" s="115"/>
      <c r="EI133" s="115"/>
      <c r="EJ133" s="115"/>
      <c r="EK133" s="115"/>
      <c r="EL133" s="115"/>
      <c r="EM133" s="115"/>
      <c r="EN133" s="115"/>
      <c r="EO133" s="115"/>
      <c r="EP133" s="115"/>
      <c r="EQ133" s="115"/>
      <c r="ER133" s="115"/>
      <c r="ES133" s="115"/>
      <c r="ET133" s="115"/>
      <c r="EU133" s="115"/>
      <c r="EV133" s="115"/>
      <c r="EW133" s="115"/>
      <c r="EX133" s="115"/>
      <c r="EY133" s="115"/>
      <c r="EZ133" s="115"/>
      <c r="FA133" s="115"/>
      <c r="FB133" s="115"/>
      <c r="FC133" s="115"/>
      <c r="FD133" s="115"/>
      <c r="FE133" s="115"/>
      <c r="FF133" s="115"/>
      <c r="FG133" s="115"/>
      <c r="FH133" s="115"/>
      <c r="FI133" s="115"/>
      <c r="FJ133" s="115"/>
      <c r="FK133" s="115"/>
      <c r="FL133" s="115"/>
      <c r="FM133" s="115"/>
      <c r="FN133" s="115"/>
      <c r="FO133" s="115"/>
      <c r="FP133" s="115"/>
      <c r="FQ133" s="115"/>
      <c r="FR133" s="115"/>
      <c r="FS133" s="115"/>
      <c r="FT133" s="115"/>
      <c r="FU133" s="115"/>
      <c r="FV133" s="115"/>
      <c r="FW133" s="115"/>
      <c r="FX133" s="115"/>
      <c r="FY133" s="115"/>
      <c r="FZ133" s="115"/>
      <c r="GA133" s="115"/>
      <c r="GB133" s="115"/>
      <c r="GC133" s="115"/>
      <c r="GD133" s="115"/>
      <c r="GE133" s="115"/>
      <c r="GF133" s="115"/>
      <c r="GG133" s="115"/>
      <c r="GH133" s="115"/>
      <c r="GI133" s="115"/>
      <c r="GJ133" s="115"/>
      <c r="GK133" s="115"/>
      <c r="GL133" s="115"/>
      <c r="GM133" s="115"/>
      <c r="GN133" s="115"/>
      <c r="GO133" s="115"/>
      <c r="GP133" s="115"/>
      <c r="GQ133" s="115"/>
      <c r="GR133" s="115"/>
      <c r="GS133" s="115"/>
      <c r="GT133" s="115"/>
      <c r="GU133" s="115"/>
      <c r="GV133" s="115"/>
      <c r="GW133" s="115"/>
      <c r="GX133" s="115"/>
      <c r="GY133" s="115"/>
      <c r="GZ133" s="115"/>
      <c r="HA133" s="115"/>
      <c r="HB133" s="115"/>
      <c r="HC133" s="115"/>
      <c r="HD133" s="115"/>
      <c r="HE133" s="115"/>
      <c r="HF133" s="115"/>
      <c r="HG133" s="115"/>
      <c r="HH133" s="115"/>
      <c r="HI133" s="115"/>
      <c r="HJ133" s="115"/>
      <c r="HK133" s="115"/>
      <c r="HL133" s="115"/>
      <c r="HM133" s="115"/>
      <c r="HN133" s="115"/>
      <c r="HO133" s="115"/>
      <c r="HP133" s="115"/>
      <c r="HQ133" s="115"/>
      <c r="HR133" s="115"/>
      <c r="HS133" s="115"/>
      <c r="HT133" s="115"/>
      <c r="HU133" s="115"/>
      <c r="HV133" s="115"/>
      <c r="HW133" s="115"/>
      <c r="HX133" s="115"/>
      <c r="HY133" s="115"/>
      <c r="HZ133" s="115"/>
      <c r="IA133" s="115"/>
      <c r="IB133" s="115"/>
      <c r="IC133" s="115"/>
      <c r="ID133" s="115"/>
      <c r="IE133" s="115"/>
      <c r="IF133" s="115"/>
      <c r="IG133" s="115"/>
      <c r="IH133" s="115"/>
      <c r="II133" s="115"/>
      <c r="IJ133" s="115"/>
      <c r="IK133" s="115"/>
      <c r="IL133" s="115"/>
      <c r="IM133" s="115"/>
      <c r="IN133" s="115"/>
      <c r="IO133" s="115"/>
      <c r="IP133" s="115"/>
      <c r="IQ133" s="115"/>
      <c r="IR133" s="115"/>
      <c r="IS133" s="115"/>
      <c r="IT133" s="115"/>
      <c r="IU133" s="115"/>
      <c r="IV133" s="115"/>
    </row>
    <row r="134" spans="1:256" s="4" customFormat="1" ht="14.25">
      <c r="A134" s="129" t="s">
        <v>998</v>
      </c>
      <c r="B134" s="134" t="s">
        <v>380</v>
      </c>
      <c r="C134" s="119">
        <v>0</v>
      </c>
      <c r="D134" s="119">
        <v>0</v>
      </c>
      <c r="E134" s="119">
        <v>0</v>
      </c>
      <c r="F134" s="119">
        <v>0</v>
      </c>
      <c r="G134" s="118" t="s">
        <v>428</v>
      </c>
      <c r="H134" s="118" t="s">
        <v>288</v>
      </c>
      <c r="I134" s="118" t="s">
        <v>438</v>
      </c>
      <c r="J134" s="118" t="s">
        <v>520</v>
      </c>
      <c r="K134" s="118" t="s">
        <v>382</v>
      </c>
      <c r="L134" s="120" t="s">
        <v>368</v>
      </c>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H134" s="115"/>
      <c r="EI134" s="115"/>
      <c r="EJ134" s="115"/>
      <c r="EK134" s="115"/>
      <c r="EL134" s="115"/>
      <c r="EM134" s="115"/>
      <c r="EN134" s="115"/>
      <c r="EO134" s="115"/>
      <c r="EP134" s="115"/>
      <c r="EQ134" s="115"/>
      <c r="ER134" s="115"/>
      <c r="ES134" s="115"/>
      <c r="ET134" s="115"/>
      <c r="EU134" s="115"/>
      <c r="EV134" s="115"/>
      <c r="EW134" s="115"/>
      <c r="EX134" s="115"/>
      <c r="EY134" s="115"/>
      <c r="EZ134" s="115"/>
      <c r="FA134" s="115"/>
      <c r="FB134" s="115"/>
      <c r="FC134" s="115"/>
      <c r="FD134" s="115"/>
      <c r="FE134" s="115"/>
      <c r="FF134" s="115"/>
      <c r="FG134" s="115"/>
      <c r="FH134" s="115"/>
      <c r="FI134" s="115"/>
      <c r="FJ134" s="115"/>
      <c r="FK134" s="115"/>
      <c r="FL134" s="115"/>
      <c r="FM134" s="115"/>
      <c r="FN134" s="115"/>
      <c r="FO134" s="115"/>
      <c r="FP134" s="115"/>
      <c r="FQ134" s="115"/>
      <c r="FR134" s="115"/>
      <c r="FS134" s="115"/>
      <c r="FT134" s="115"/>
      <c r="FU134" s="115"/>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5"/>
      <c r="GQ134" s="115"/>
      <c r="GR134" s="115"/>
      <c r="GS134" s="115"/>
      <c r="GT134" s="115"/>
      <c r="GU134" s="115"/>
      <c r="GV134" s="115"/>
      <c r="GW134" s="115"/>
      <c r="GX134" s="115"/>
      <c r="GY134" s="115"/>
      <c r="GZ134" s="115"/>
      <c r="HA134" s="115"/>
      <c r="HB134" s="115"/>
      <c r="HC134" s="115"/>
      <c r="HD134" s="115"/>
      <c r="HE134" s="115"/>
      <c r="HF134" s="115"/>
      <c r="HG134" s="115"/>
      <c r="HH134" s="115"/>
      <c r="HI134" s="115"/>
      <c r="HJ134" s="115"/>
      <c r="HK134" s="115"/>
      <c r="HL134" s="115"/>
      <c r="HM134" s="115"/>
      <c r="HN134" s="115"/>
      <c r="HO134" s="115"/>
      <c r="HP134" s="115"/>
      <c r="HQ134" s="115"/>
      <c r="HR134" s="115"/>
      <c r="HS134" s="115"/>
      <c r="HT134" s="115"/>
      <c r="HU134" s="115"/>
      <c r="HV134" s="115"/>
      <c r="HW134" s="115"/>
      <c r="HX134" s="115"/>
      <c r="HY134" s="115"/>
      <c r="HZ134" s="115"/>
      <c r="IA134" s="115"/>
      <c r="IB134" s="115"/>
      <c r="IC134" s="115"/>
      <c r="ID134" s="115"/>
      <c r="IE134" s="115"/>
      <c r="IF134" s="115"/>
      <c r="IG134" s="115"/>
      <c r="IH134" s="115"/>
      <c r="II134" s="115"/>
      <c r="IJ134" s="115"/>
      <c r="IK134" s="115"/>
      <c r="IL134" s="115"/>
      <c r="IM134" s="115"/>
      <c r="IN134" s="115"/>
      <c r="IO134" s="115"/>
      <c r="IP134" s="115"/>
      <c r="IQ134" s="115"/>
      <c r="IR134" s="115"/>
      <c r="IS134" s="115"/>
      <c r="IT134" s="115"/>
      <c r="IU134" s="115"/>
      <c r="IV134" s="115"/>
    </row>
    <row r="135" spans="1:256" s="4" customFormat="1" ht="14.25">
      <c r="A135" s="129" t="s">
        <v>999</v>
      </c>
      <c r="B135" s="134" t="s">
        <v>406</v>
      </c>
      <c r="C135" s="119">
        <v>0</v>
      </c>
      <c r="D135" s="119">
        <v>3</v>
      </c>
      <c r="E135" s="119">
        <v>3</v>
      </c>
      <c r="F135" s="119">
        <v>0</v>
      </c>
      <c r="G135" s="118" t="s">
        <v>381</v>
      </c>
      <c r="H135" s="118" t="s">
        <v>364</v>
      </c>
      <c r="I135" s="118" t="s">
        <v>365</v>
      </c>
      <c r="J135" s="118" t="s">
        <v>366</v>
      </c>
      <c r="K135" s="118" t="s">
        <v>382</v>
      </c>
      <c r="L135" s="120" t="s">
        <v>368</v>
      </c>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H135" s="115"/>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c r="FH135" s="115"/>
      <c r="FI135" s="115"/>
      <c r="FJ135" s="115"/>
      <c r="FK135" s="115"/>
      <c r="FL135" s="115"/>
      <c r="FM135" s="115"/>
      <c r="FN135" s="115"/>
      <c r="FO135" s="115"/>
      <c r="FP135" s="115"/>
      <c r="FQ135" s="115"/>
      <c r="FR135" s="115"/>
      <c r="FS135" s="115"/>
      <c r="FT135" s="115"/>
      <c r="FU135" s="115"/>
      <c r="FV135" s="115"/>
      <c r="FW135" s="115"/>
      <c r="FX135" s="115"/>
      <c r="FY135" s="115"/>
      <c r="FZ135" s="115"/>
      <c r="GA135" s="115"/>
      <c r="GB135" s="115"/>
      <c r="GC135" s="115"/>
      <c r="GD135" s="115"/>
      <c r="GE135" s="115"/>
      <c r="GF135" s="115"/>
      <c r="GG135" s="115"/>
      <c r="GH135" s="115"/>
      <c r="GI135" s="115"/>
      <c r="GJ135" s="115"/>
      <c r="GK135" s="115"/>
      <c r="GL135" s="115"/>
      <c r="GM135" s="115"/>
      <c r="GN135" s="115"/>
      <c r="GO135" s="115"/>
      <c r="GP135" s="115"/>
      <c r="GQ135" s="115"/>
      <c r="GR135" s="115"/>
      <c r="GS135" s="115"/>
      <c r="GT135" s="115"/>
      <c r="GU135" s="115"/>
      <c r="GV135" s="115"/>
      <c r="GW135" s="115"/>
      <c r="GX135" s="115"/>
      <c r="GY135" s="115"/>
      <c r="GZ135" s="115"/>
      <c r="HA135" s="115"/>
      <c r="HB135" s="115"/>
      <c r="HC135" s="115"/>
      <c r="HD135" s="115"/>
      <c r="HE135" s="115"/>
      <c r="HF135" s="115"/>
      <c r="HG135" s="115"/>
      <c r="HH135" s="115"/>
      <c r="HI135" s="115"/>
      <c r="HJ135" s="115"/>
      <c r="HK135" s="115"/>
      <c r="HL135" s="115"/>
      <c r="HM135" s="115"/>
      <c r="HN135" s="115"/>
      <c r="HO135" s="115"/>
      <c r="HP135" s="115"/>
      <c r="HQ135" s="115"/>
      <c r="HR135" s="115"/>
      <c r="HS135" s="115"/>
      <c r="HT135" s="115"/>
      <c r="HU135" s="115"/>
      <c r="HV135" s="115"/>
      <c r="HW135" s="115"/>
      <c r="HX135" s="115"/>
      <c r="HY135" s="115"/>
      <c r="HZ135" s="115"/>
      <c r="IA135" s="115"/>
      <c r="IB135" s="115"/>
      <c r="IC135" s="115"/>
      <c r="ID135" s="115"/>
      <c r="IE135" s="115"/>
      <c r="IF135" s="115"/>
      <c r="IG135" s="115"/>
      <c r="IH135" s="115"/>
      <c r="II135" s="115"/>
      <c r="IJ135" s="115"/>
      <c r="IK135" s="115"/>
      <c r="IL135" s="115"/>
      <c r="IM135" s="115"/>
      <c r="IN135" s="115"/>
      <c r="IO135" s="115"/>
      <c r="IP135" s="115"/>
      <c r="IQ135" s="115"/>
      <c r="IR135" s="115"/>
      <c r="IS135" s="115"/>
      <c r="IT135" s="115"/>
      <c r="IU135" s="115"/>
      <c r="IV135" s="115"/>
    </row>
    <row r="136" spans="1:256" s="4" customFormat="1" ht="14.25">
      <c r="A136" s="129" t="s">
        <v>1000</v>
      </c>
      <c r="B136" s="134" t="s">
        <v>406</v>
      </c>
      <c r="C136" s="119">
        <v>0</v>
      </c>
      <c r="D136" s="119">
        <v>0</v>
      </c>
      <c r="E136" s="119">
        <v>0</v>
      </c>
      <c r="F136" s="119">
        <v>0</v>
      </c>
      <c r="G136" s="118" t="s">
        <v>428</v>
      </c>
      <c r="H136" s="118" t="s">
        <v>364</v>
      </c>
      <c r="I136" s="118" t="s">
        <v>429</v>
      </c>
      <c r="J136" s="118" t="s">
        <v>430</v>
      </c>
      <c r="K136" s="118" t="s">
        <v>382</v>
      </c>
      <c r="L136" s="120" t="s">
        <v>368</v>
      </c>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H136" s="115"/>
      <c r="EI136" s="115"/>
      <c r="EJ136" s="115"/>
      <c r="EK136" s="115"/>
      <c r="EL136" s="115"/>
      <c r="EM136" s="115"/>
      <c r="EN136" s="115"/>
      <c r="EO136" s="115"/>
      <c r="EP136" s="115"/>
      <c r="EQ136" s="115"/>
      <c r="ER136" s="115"/>
      <c r="ES136" s="115"/>
      <c r="ET136" s="115"/>
      <c r="EU136" s="115"/>
      <c r="EV136" s="115"/>
      <c r="EW136" s="115"/>
      <c r="EX136" s="115"/>
      <c r="EY136" s="115"/>
      <c r="EZ136" s="115"/>
      <c r="FA136" s="115"/>
      <c r="FB136" s="115"/>
      <c r="FC136" s="115"/>
      <c r="FD136" s="115"/>
      <c r="FE136" s="115"/>
      <c r="FF136" s="115"/>
      <c r="FG136" s="115"/>
      <c r="FH136" s="115"/>
      <c r="FI136" s="115"/>
      <c r="FJ136" s="115"/>
      <c r="FK136" s="115"/>
      <c r="FL136" s="115"/>
      <c r="FM136" s="115"/>
      <c r="FN136" s="115"/>
      <c r="FO136" s="115"/>
      <c r="FP136" s="115"/>
      <c r="FQ136" s="115"/>
      <c r="FR136" s="115"/>
      <c r="FS136" s="115"/>
      <c r="FT136" s="115"/>
      <c r="FU136" s="115"/>
      <c r="FV136" s="115"/>
      <c r="FW136" s="115"/>
      <c r="FX136" s="115"/>
      <c r="FY136" s="115"/>
      <c r="FZ136" s="115"/>
      <c r="GA136" s="115"/>
      <c r="GB136" s="115"/>
      <c r="GC136" s="115"/>
      <c r="GD136" s="115"/>
      <c r="GE136" s="115"/>
      <c r="GF136" s="115"/>
      <c r="GG136" s="115"/>
      <c r="GH136" s="115"/>
      <c r="GI136" s="115"/>
      <c r="GJ136" s="115"/>
      <c r="GK136" s="115"/>
      <c r="GL136" s="115"/>
      <c r="GM136" s="115"/>
      <c r="GN136" s="115"/>
      <c r="GO136" s="115"/>
      <c r="GP136" s="115"/>
      <c r="GQ136" s="115"/>
      <c r="GR136" s="115"/>
      <c r="GS136" s="115"/>
      <c r="GT136" s="115"/>
      <c r="GU136" s="115"/>
      <c r="GV136" s="115"/>
      <c r="GW136" s="115"/>
      <c r="GX136" s="115"/>
      <c r="GY136" s="115"/>
      <c r="GZ136" s="115"/>
      <c r="HA136" s="115"/>
      <c r="HB136" s="115"/>
      <c r="HC136" s="115"/>
      <c r="HD136" s="115"/>
      <c r="HE136" s="115"/>
      <c r="HF136" s="115"/>
      <c r="HG136" s="115"/>
      <c r="HH136" s="115"/>
      <c r="HI136" s="115"/>
      <c r="HJ136" s="115"/>
      <c r="HK136" s="115"/>
      <c r="HL136" s="115"/>
      <c r="HM136" s="115"/>
      <c r="HN136" s="115"/>
      <c r="HO136" s="115"/>
      <c r="HP136" s="115"/>
      <c r="HQ136" s="115"/>
      <c r="HR136" s="115"/>
      <c r="HS136" s="115"/>
      <c r="HT136" s="115"/>
      <c r="HU136" s="115"/>
      <c r="HV136" s="115"/>
      <c r="HW136" s="115"/>
      <c r="HX136" s="115"/>
      <c r="HY136" s="115"/>
      <c r="HZ136" s="115"/>
      <c r="IA136" s="115"/>
      <c r="IB136" s="115"/>
      <c r="IC136" s="115"/>
      <c r="ID136" s="115"/>
      <c r="IE136" s="115"/>
      <c r="IF136" s="115"/>
      <c r="IG136" s="115"/>
      <c r="IH136" s="115"/>
      <c r="II136" s="115"/>
      <c r="IJ136" s="115"/>
      <c r="IK136" s="115"/>
      <c r="IL136" s="115"/>
      <c r="IM136" s="115"/>
      <c r="IN136" s="115"/>
      <c r="IO136" s="115"/>
      <c r="IP136" s="115"/>
      <c r="IQ136" s="115"/>
      <c r="IR136" s="115"/>
      <c r="IS136" s="115"/>
      <c r="IT136" s="115"/>
      <c r="IU136" s="115"/>
      <c r="IV136" s="115"/>
    </row>
    <row r="137" spans="1:256" s="4" customFormat="1" ht="14.25">
      <c r="A137" s="129" t="s">
        <v>1001</v>
      </c>
      <c r="B137" s="134" t="s">
        <v>406</v>
      </c>
      <c r="C137" s="119">
        <v>0</v>
      </c>
      <c r="D137" s="119">
        <v>0</v>
      </c>
      <c r="E137" s="119">
        <v>0</v>
      </c>
      <c r="F137" s="119">
        <v>0</v>
      </c>
      <c r="G137" s="118" t="s">
        <v>428</v>
      </c>
      <c r="H137" s="118" t="s">
        <v>287</v>
      </c>
      <c r="I137" s="118" t="s">
        <v>429</v>
      </c>
      <c r="J137" s="118" t="s">
        <v>557</v>
      </c>
      <c r="K137" s="118" t="s">
        <v>382</v>
      </c>
      <c r="L137" s="120" t="s">
        <v>560</v>
      </c>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115"/>
      <c r="CY137" s="115"/>
      <c r="CZ137" s="115"/>
      <c r="DA137" s="115"/>
      <c r="DB137" s="115"/>
      <c r="DC137" s="115"/>
      <c r="DD137" s="115"/>
      <c r="DE137" s="115"/>
      <c r="DF137" s="115"/>
      <c r="DG137" s="115"/>
      <c r="DH137" s="115"/>
      <c r="DI137" s="115"/>
      <c r="DJ137" s="115"/>
      <c r="DK137" s="115"/>
      <c r="DL137" s="115"/>
      <c r="DM137" s="115"/>
      <c r="DN137" s="115"/>
      <c r="DO137" s="115"/>
      <c r="DP137" s="115"/>
      <c r="DQ137" s="115"/>
      <c r="DR137" s="115"/>
      <c r="DS137" s="115"/>
      <c r="DT137" s="115"/>
      <c r="DU137" s="115"/>
      <c r="DV137" s="115"/>
      <c r="DW137" s="115"/>
      <c r="DX137" s="115"/>
      <c r="DY137" s="115"/>
      <c r="DZ137" s="115"/>
      <c r="EA137" s="115"/>
      <c r="EB137" s="115"/>
      <c r="EC137" s="115"/>
      <c r="ED137" s="115"/>
      <c r="EE137" s="115"/>
      <c r="EF137" s="115"/>
      <c r="EG137" s="115"/>
      <c r="EH137" s="115"/>
      <c r="EI137" s="115"/>
      <c r="EJ137" s="115"/>
      <c r="EK137" s="115"/>
      <c r="EL137" s="115"/>
      <c r="EM137" s="115"/>
      <c r="EN137" s="115"/>
      <c r="EO137" s="115"/>
      <c r="EP137" s="115"/>
      <c r="EQ137" s="115"/>
      <c r="ER137" s="115"/>
      <c r="ES137" s="115"/>
      <c r="ET137" s="115"/>
      <c r="EU137" s="115"/>
      <c r="EV137" s="115"/>
      <c r="EW137" s="115"/>
      <c r="EX137" s="115"/>
      <c r="EY137" s="115"/>
      <c r="EZ137" s="115"/>
      <c r="FA137" s="115"/>
      <c r="FB137" s="115"/>
      <c r="FC137" s="115"/>
      <c r="FD137" s="115"/>
      <c r="FE137" s="115"/>
      <c r="FF137" s="115"/>
      <c r="FG137" s="115"/>
      <c r="FH137" s="115"/>
      <c r="FI137" s="115"/>
      <c r="FJ137" s="115"/>
      <c r="FK137" s="115"/>
      <c r="FL137" s="115"/>
      <c r="FM137" s="115"/>
      <c r="FN137" s="115"/>
      <c r="FO137" s="115"/>
      <c r="FP137" s="115"/>
      <c r="FQ137" s="115"/>
      <c r="FR137" s="115"/>
      <c r="FS137" s="115"/>
      <c r="FT137" s="115"/>
      <c r="FU137" s="115"/>
      <c r="FV137" s="115"/>
      <c r="FW137" s="115"/>
      <c r="FX137" s="115"/>
      <c r="FY137" s="115"/>
      <c r="FZ137" s="115"/>
      <c r="GA137" s="115"/>
      <c r="GB137" s="115"/>
      <c r="GC137" s="115"/>
      <c r="GD137" s="115"/>
      <c r="GE137" s="115"/>
      <c r="GF137" s="115"/>
      <c r="GG137" s="115"/>
      <c r="GH137" s="115"/>
      <c r="GI137" s="115"/>
      <c r="GJ137" s="115"/>
      <c r="GK137" s="115"/>
      <c r="GL137" s="115"/>
      <c r="GM137" s="115"/>
      <c r="GN137" s="115"/>
      <c r="GO137" s="115"/>
      <c r="GP137" s="115"/>
      <c r="GQ137" s="115"/>
      <c r="GR137" s="115"/>
      <c r="GS137" s="115"/>
      <c r="GT137" s="115"/>
      <c r="GU137" s="115"/>
      <c r="GV137" s="115"/>
      <c r="GW137" s="115"/>
      <c r="GX137" s="115"/>
      <c r="GY137" s="115"/>
      <c r="GZ137" s="115"/>
      <c r="HA137" s="115"/>
      <c r="HB137" s="115"/>
      <c r="HC137" s="115"/>
      <c r="HD137" s="115"/>
      <c r="HE137" s="115"/>
      <c r="HF137" s="115"/>
      <c r="HG137" s="115"/>
      <c r="HH137" s="115"/>
      <c r="HI137" s="115"/>
      <c r="HJ137" s="115"/>
      <c r="HK137" s="115"/>
      <c r="HL137" s="115"/>
      <c r="HM137" s="115"/>
      <c r="HN137" s="115"/>
      <c r="HO137" s="115"/>
      <c r="HP137" s="115"/>
      <c r="HQ137" s="115"/>
      <c r="HR137" s="115"/>
      <c r="HS137" s="115"/>
      <c r="HT137" s="115"/>
      <c r="HU137" s="115"/>
      <c r="HV137" s="115"/>
      <c r="HW137" s="115"/>
      <c r="HX137" s="115"/>
      <c r="HY137" s="115"/>
      <c r="HZ137" s="115"/>
      <c r="IA137" s="115"/>
      <c r="IB137" s="115"/>
      <c r="IC137" s="115"/>
      <c r="ID137" s="115"/>
      <c r="IE137" s="115"/>
      <c r="IF137" s="115"/>
      <c r="IG137" s="115"/>
      <c r="IH137" s="115"/>
      <c r="II137" s="115"/>
      <c r="IJ137" s="115"/>
      <c r="IK137" s="115"/>
      <c r="IL137" s="115"/>
      <c r="IM137" s="115"/>
      <c r="IN137" s="115"/>
      <c r="IO137" s="115"/>
      <c r="IP137" s="115"/>
      <c r="IQ137" s="115"/>
      <c r="IR137" s="115"/>
      <c r="IS137" s="115"/>
      <c r="IT137" s="115"/>
      <c r="IU137" s="115"/>
      <c r="IV137" s="115"/>
    </row>
    <row r="138" spans="1:256" s="4" customFormat="1" ht="14.25">
      <c r="A138" s="129" t="s">
        <v>1002</v>
      </c>
      <c r="B138" s="134" t="s">
        <v>406</v>
      </c>
      <c r="C138" s="119">
        <v>0</v>
      </c>
      <c r="D138" s="119">
        <v>0</v>
      </c>
      <c r="E138" s="119">
        <v>0</v>
      </c>
      <c r="F138" s="119">
        <v>0</v>
      </c>
      <c r="G138" s="118" t="s">
        <v>428</v>
      </c>
      <c r="H138" s="118" t="s">
        <v>287</v>
      </c>
      <c r="I138" s="118" t="s">
        <v>431</v>
      </c>
      <c r="J138" s="118" t="s">
        <v>561</v>
      </c>
      <c r="K138" s="118" t="s">
        <v>382</v>
      </c>
      <c r="L138" s="120" t="s">
        <v>534</v>
      </c>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5"/>
      <c r="DG138" s="115"/>
      <c r="DH138" s="115"/>
      <c r="DI138" s="115"/>
      <c r="DJ138" s="115"/>
      <c r="DK138" s="115"/>
      <c r="DL138" s="115"/>
      <c r="DM138" s="115"/>
      <c r="DN138" s="115"/>
      <c r="DO138" s="115"/>
      <c r="DP138" s="115"/>
      <c r="DQ138" s="115"/>
      <c r="DR138" s="115"/>
      <c r="DS138" s="115"/>
      <c r="DT138" s="115"/>
      <c r="DU138" s="115"/>
      <c r="DV138" s="115"/>
      <c r="DW138" s="115"/>
      <c r="DX138" s="115"/>
      <c r="DY138" s="115"/>
      <c r="DZ138" s="115"/>
      <c r="EA138" s="115"/>
      <c r="EB138" s="115"/>
      <c r="EC138" s="115"/>
      <c r="ED138" s="115"/>
      <c r="EE138" s="115"/>
      <c r="EF138" s="115"/>
      <c r="EG138" s="115"/>
      <c r="EH138" s="115"/>
      <c r="EI138" s="115"/>
      <c r="EJ138" s="115"/>
      <c r="EK138" s="115"/>
      <c r="EL138" s="115"/>
      <c r="EM138" s="115"/>
      <c r="EN138" s="115"/>
      <c r="EO138" s="115"/>
      <c r="EP138" s="115"/>
      <c r="EQ138" s="115"/>
      <c r="ER138" s="115"/>
      <c r="ES138" s="115"/>
      <c r="ET138" s="115"/>
      <c r="EU138" s="115"/>
      <c r="EV138" s="115"/>
      <c r="EW138" s="115"/>
      <c r="EX138" s="115"/>
      <c r="EY138" s="115"/>
      <c r="EZ138" s="115"/>
      <c r="FA138" s="115"/>
      <c r="FB138" s="115"/>
      <c r="FC138" s="115"/>
      <c r="FD138" s="115"/>
      <c r="FE138" s="115"/>
      <c r="FF138" s="115"/>
      <c r="FG138" s="115"/>
      <c r="FH138" s="115"/>
      <c r="FI138" s="115"/>
      <c r="FJ138" s="115"/>
      <c r="FK138" s="115"/>
      <c r="FL138" s="115"/>
      <c r="FM138" s="115"/>
      <c r="FN138" s="115"/>
      <c r="FO138" s="115"/>
      <c r="FP138" s="115"/>
      <c r="FQ138" s="115"/>
      <c r="FR138" s="115"/>
      <c r="FS138" s="115"/>
      <c r="FT138" s="115"/>
      <c r="FU138" s="115"/>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5"/>
      <c r="GQ138" s="115"/>
      <c r="GR138" s="115"/>
      <c r="GS138" s="115"/>
      <c r="GT138" s="115"/>
      <c r="GU138" s="115"/>
      <c r="GV138" s="115"/>
      <c r="GW138" s="115"/>
      <c r="GX138" s="115"/>
      <c r="GY138" s="115"/>
      <c r="GZ138" s="115"/>
      <c r="HA138" s="115"/>
      <c r="HB138" s="115"/>
      <c r="HC138" s="115"/>
      <c r="HD138" s="115"/>
      <c r="HE138" s="115"/>
      <c r="HF138" s="115"/>
      <c r="HG138" s="115"/>
      <c r="HH138" s="115"/>
      <c r="HI138" s="115"/>
      <c r="HJ138" s="115"/>
      <c r="HK138" s="115"/>
      <c r="HL138" s="115"/>
      <c r="HM138" s="115"/>
      <c r="HN138" s="115"/>
      <c r="HO138" s="115"/>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c r="IV138" s="115"/>
    </row>
    <row r="139" spans="1:256" s="4" customFormat="1" ht="14.25">
      <c r="A139" s="129" t="s">
        <v>1003</v>
      </c>
      <c r="B139" s="134" t="s">
        <v>406</v>
      </c>
      <c r="C139" s="119">
        <v>0</v>
      </c>
      <c r="D139" s="119">
        <v>0</v>
      </c>
      <c r="E139" s="119">
        <v>0</v>
      </c>
      <c r="F139" s="119">
        <v>0</v>
      </c>
      <c r="G139" s="118" t="s">
        <v>428</v>
      </c>
      <c r="H139" s="118" t="s">
        <v>288</v>
      </c>
      <c r="I139" s="118" t="s">
        <v>438</v>
      </c>
      <c r="J139" s="118" t="s">
        <v>451</v>
      </c>
      <c r="K139" s="118" t="s">
        <v>382</v>
      </c>
      <c r="L139" s="120" t="s">
        <v>368</v>
      </c>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5"/>
      <c r="DT139" s="115"/>
      <c r="DU139" s="115"/>
      <c r="DV139" s="115"/>
      <c r="DW139" s="115"/>
      <c r="DX139" s="115"/>
      <c r="DY139" s="115"/>
      <c r="DZ139" s="115"/>
      <c r="EA139" s="115"/>
      <c r="EB139" s="115"/>
      <c r="EC139" s="115"/>
      <c r="ED139" s="115"/>
      <c r="EE139" s="115"/>
      <c r="EF139" s="115"/>
      <c r="EG139" s="115"/>
      <c r="EH139" s="115"/>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c r="FH139" s="115"/>
      <c r="FI139" s="115"/>
      <c r="FJ139" s="115"/>
      <c r="FK139" s="115"/>
      <c r="FL139" s="115"/>
      <c r="FM139" s="115"/>
      <c r="FN139" s="115"/>
      <c r="FO139" s="115"/>
      <c r="FP139" s="115"/>
      <c r="FQ139" s="115"/>
      <c r="FR139" s="115"/>
      <c r="FS139" s="115"/>
      <c r="FT139" s="115"/>
      <c r="FU139" s="115"/>
      <c r="FV139" s="115"/>
      <c r="FW139" s="115"/>
      <c r="FX139" s="115"/>
      <c r="FY139" s="115"/>
      <c r="FZ139" s="115"/>
      <c r="GA139" s="115"/>
      <c r="GB139" s="115"/>
      <c r="GC139" s="115"/>
      <c r="GD139" s="115"/>
      <c r="GE139" s="115"/>
      <c r="GF139" s="115"/>
      <c r="GG139" s="115"/>
      <c r="GH139" s="115"/>
      <c r="GI139" s="115"/>
      <c r="GJ139" s="115"/>
      <c r="GK139" s="115"/>
      <c r="GL139" s="115"/>
      <c r="GM139" s="115"/>
      <c r="GN139" s="115"/>
      <c r="GO139" s="115"/>
      <c r="GP139" s="115"/>
      <c r="GQ139" s="115"/>
      <c r="GR139" s="115"/>
      <c r="GS139" s="115"/>
      <c r="GT139" s="115"/>
      <c r="GU139" s="115"/>
      <c r="GV139" s="115"/>
      <c r="GW139" s="115"/>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c r="IV139" s="115"/>
    </row>
    <row r="140" spans="1:256" s="4" customFormat="1" ht="14.25">
      <c r="A140" s="129" t="s">
        <v>1004</v>
      </c>
      <c r="B140" s="134" t="s">
        <v>383</v>
      </c>
      <c r="C140" s="119">
        <v>0</v>
      </c>
      <c r="D140" s="119">
        <v>52</v>
      </c>
      <c r="E140" s="119">
        <v>52</v>
      </c>
      <c r="F140" s="119">
        <v>0</v>
      </c>
      <c r="G140" s="118" t="s">
        <v>384</v>
      </c>
      <c r="H140" s="118" t="s">
        <v>364</v>
      </c>
      <c r="I140" s="118" t="s">
        <v>365</v>
      </c>
      <c r="J140" s="118" t="s">
        <v>366</v>
      </c>
      <c r="K140" s="118" t="s">
        <v>385</v>
      </c>
      <c r="L140" s="120" t="s">
        <v>368</v>
      </c>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c r="EK140" s="115"/>
      <c r="EL140" s="115"/>
      <c r="EM140" s="115"/>
      <c r="EN140" s="115"/>
      <c r="EO140" s="115"/>
      <c r="EP140" s="115"/>
      <c r="EQ140" s="115"/>
      <c r="ER140" s="115"/>
      <c r="ES140" s="115"/>
      <c r="ET140" s="115"/>
      <c r="EU140" s="115"/>
      <c r="EV140" s="115"/>
      <c r="EW140" s="115"/>
      <c r="EX140" s="115"/>
      <c r="EY140" s="115"/>
      <c r="EZ140" s="115"/>
      <c r="FA140" s="115"/>
      <c r="FB140" s="115"/>
      <c r="FC140" s="115"/>
      <c r="FD140" s="115"/>
      <c r="FE140" s="115"/>
      <c r="FF140" s="115"/>
      <c r="FG140" s="115"/>
      <c r="FH140" s="115"/>
      <c r="FI140" s="115"/>
      <c r="FJ140" s="115"/>
      <c r="FK140" s="115"/>
      <c r="FL140" s="115"/>
      <c r="FM140" s="115"/>
      <c r="FN140" s="115"/>
      <c r="FO140" s="115"/>
      <c r="FP140" s="115"/>
      <c r="FQ140" s="115"/>
      <c r="FR140" s="115"/>
      <c r="FS140" s="115"/>
      <c r="FT140" s="115"/>
      <c r="FU140" s="115"/>
      <c r="FV140" s="115"/>
      <c r="FW140" s="115"/>
      <c r="FX140" s="115"/>
      <c r="FY140" s="115"/>
      <c r="FZ140" s="115"/>
      <c r="GA140" s="115"/>
      <c r="GB140" s="115"/>
      <c r="GC140" s="115"/>
      <c r="GD140" s="115"/>
      <c r="GE140" s="115"/>
      <c r="GF140" s="115"/>
      <c r="GG140" s="115"/>
      <c r="GH140" s="115"/>
      <c r="GI140" s="115"/>
      <c r="GJ140" s="115"/>
      <c r="GK140" s="115"/>
      <c r="GL140" s="115"/>
      <c r="GM140" s="115"/>
      <c r="GN140" s="115"/>
      <c r="GO140" s="115"/>
      <c r="GP140" s="115"/>
      <c r="GQ140" s="115"/>
      <c r="GR140" s="115"/>
      <c r="GS140" s="115"/>
      <c r="GT140" s="115"/>
      <c r="GU140" s="115"/>
      <c r="GV140" s="115"/>
      <c r="GW140" s="115"/>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c r="IV140" s="115"/>
    </row>
    <row r="141" spans="1:256" s="4" customFormat="1" ht="14.25">
      <c r="A141" s="129" t="s">
        <v>1005</v>
      </c>
      <c r="B141" s="134" t="s">
        <v>383</v>
      </c>
      <c r="C141" s="119">
        <v>0</v>
      </c>
      <c r="D141" s="119">
        <v>0</v>
      </c>
      <c r="E141" s="119">
        <v>0</v>
      </c>
      <c r="F141" s="119">
        <v>0</v>
      </c>
      <c r="G141" s="118" t="s">
        <v>428</v>
      </c>
      <c r="H141" s="118" t="s">
        <v>364</v>
      </c>
      <c r="I141" s="118" t="s">
        <v>429</v>
      </c>
      <c r="J141" s="118" t="s">
        <v>430</v>
      </c>
      <c r="K141" s="118" t="s">
        <v>385</v>
      </c>
      <c r="L141" s="120" t="s">
        <v>368</v>
      </c>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5"/>
      <c r="DT141" s="115"/>
      <c r="DU141" s="115"/>
      <c r="DV141" s="115"/>
      <c r="DW141" s="115"/>
      <c r="DX141" s="115"/>
      <c r="DY141" s="115"/>
      <c r="DZ141" s="115"/>
      <c r="EA141" s="115"/>
      <c r="EB141" s="115"/>
      <c r="EC141" s="115"/>
      <c r="ED141" s="115"/>
      <c r="EE141" s="115"/>
      <c r="EF141" s="115"/>
      <c r="EG141" s="115"/>
      <c r="EH141" s="115"/>
      <c r="EI141" s="115"/>
      <c r="EJ141" s="115"/>
      <c r="EK141" s="115"/>
      <c r="EL141" s="115"/>
      <c r="EM141" s="115"/>
      <c r="EN141" s="115"/>
      <c r="EO141" s="115"/>
      <c r="EP141" s="115"/>
      <c r="EQ141" s="115"/>
      <c r="ER141" s="115"/>
      <c r="ES141" s="115"/>
      <c r="ET141" s="115"/>
      <c r="EU141" s="115"/>
      <c r="EV141" s="115"/>
      <c r="EW141" s="115"/>
      <c r="EX141" s="115"/>
      <c r="EY141" s="115"/>
      <c r="EZ141" s="115"/>
      <c r="FA141" s="115"/>
      <c r="FB141" s="115"/>
      <c r="FC141" s="115"/>
      <c r="FD141" s="115"/>
      <c r="FE141" s="115"/>
      <c r="FF141" s="115"/>
      <c r="FG141" s="115"/>
      <c r="FH141" s="115"/>
      <c r="FI141" s="115"/>
      <c r="FJ141" s="115"/>
      <c r="FK141" s="115"/>
      <c r="FL141" s="115"/>
      <c r="FM141" s="115"/>
      <c r="FN141" s="115"/>
      <c r="FO141" s="115"/>
      <c r="FP141" s="115"/>
      <c r="FQ141" s="115"/>
      <c r="FR141" s="115"/>
      <c r="FS141" s="115"/>
      <c r="FT141" s="115"/>
      <c r="FU141" s="115"/>
      <c r="FV141" s="115"/>
      <c r="FW141" s="115"/>
      <c r="FX141" s="115"/>
      <c r="FY141" s="115"/>
      <c r="FZ141" s="115"/>
      <c r="GA141" s="115"/>
      <c r="GB141" s="115"/>
      <c r="GC141" s="115"/>
      <c r="GD141" s="115"/>
      <c r="GE141" s="115"/>
      <c r="GF141" s="115"/>
      <c r="GG141" s="115"/>
      <c r="GH141" s="115"/>
      <c r="GI141" s="115"/>
      <c r="GJ141" s="115"/>
      <c r="GK141" s="115"/>
      <c r="GL141" s="115"/>
      <c r="GM141" s="115"/>
      <c r="GN141" s="115"/>
      <c r="GO141" s="115"/>
      <c r="GP141" s="115"/>
      <c r="GQ141" s="115"/>
      <c r="GR141" s="115"/>
      <c r="GS141" s="115"/>
      <c r="GT141" s="115"/>
      <c r="GU141" s="115"/>
      <c r="GV141" s="115"/>
      <c r="GW141" s="115"/>
      <c r="GX141" s="115"/>
      <c r="GY141" s="115"/>
      <c r="GZ141" s="115"/>
      <c r="HA141" s="115"/>
      <c r="HB141" s="115"/>
      <c r="HC141" s="115"/>
      <c r="HD141" s="115"/>
      <c r="HE141" s="115"/>
      <c r="HF141" s="115"/>
      <c r="HG141" s="115"/>
      <c r="HH141" s="115"/>
      <c r="HI141" s="115"/>
      <c r="HJ141" s="115"/>
      <c r="HK141" s="115"/>
      <c r="HL141" s="115"/>
      <c r="HM141" s="115"/>
      <c r="HN141" s="115"/>
      <c r="HO141" s="115"/>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c r="IV141" s="115"/>
    </row>
    <row r="142" spans="1:256" s="4" customFormat="1" ht="14.25">
      <c r="A142" s="129" t="s">
        <v>1006</v>
      </c>
      <c r="B142" s="134" t="s">
        <v>383</v>
      </c>
      <c r="C142" s="119">
        <v>0</v>
      </c>
      <c r="D142" s="119">
        <v>0</v>
      </c>
      <c r="E142" s="119">
        <v>0</v>
      </c>
      <c r="F142" s="119">
        <v>0</v>
      </c>
      <c r="G142" s="118" t="s">
        <v>428</v>
      </c>
      <c r="H142" s="118" t="s">
        <v>287</v>
      </c>
      <c r="I142" s="118" t="s">
        <v>431</v>
      </c>
      <c r="J142" s="118" t="s">
        <v>469</v>
      </c>
      <c r="K142" s="118" t="s">
        <v>562</v>
      </c>
      <c r="L142" s="120" t="s">
        <v>563</v>
      </c>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5"/>
      <c r="DT142" s="115"/>
      <c r="DU142" s="115"/>
      <c r="DV142" s="115"/>
      <c r="DW142" s="115"/>
      <c r="DX142" s="115"/>
      <c r="DY142" s="115"/>
      <c r="DZ142" s="115"/>
      <c r="EA142" s="115"/>
      <c r="EB142" s="115"/>
      <c r="EC142" s="115"/>
      <c r="ED142" s="115"/>
      <c r="EE142" s="115"/>
      <c r="EF142" s="115"/>
      <c r="EG142" s="115"/>
      <c r="EH142" s="115"/>
      <c r="EI142" s="115"/>
      <c r="EJ142" s="115"/>
      <c r="EK142" s="115"/>
      <c r="EL142" s="115"/>
      <c r="EM142" s="115"/>
      <c r="EN142" s="115"/>
      <c r="EO142" s="115"/>
      <c r="EP142" s="115"/>
      <c r="EQ142" s="115"/>
      <c r="ER142" s="115"/>
      <c r="ES142" s="115"/>
      <c r="ET142" s="115"/>
      <c r="EU142" s="115"/>
      <c r="EV142" s="115"/>
      <c r="EW142" s="115"/>
      <c r="EX142" s="115"/>
      <c r="EY142" s="115"/>
      <c r="EZ142" s="115"/>
      <c r="FA142" s="115"/>
      <c r="FB142" s="115"/>
      <c r="FC142" s="115"/>
      <c r="FD142" s="115"/>
      <c r="FE142" s="115"/>
      <c r="FF142" s="115"/>
      <c r="FG142" s="115"/>
      <c r="FH142" s="115"/>
      <c r="FI142" s="115"/>
      <c r="FJ142" s="115"/>
      <c r="FK142" s="115"/>
      <c r="FL142" s="115"/>
      <c r="FM142" s="115"/>
      <c r="FN142" s="115"/>
      <c r="FO142" s="115"/>
      <c r="FP142" s="115"/>
      <c r="FQ142" s="115"/>
      <c r="FR142" s="115"/>
      <c r="FS142" s="115"/>
      <c r="FT142" s="115"/>
      <c r="FU142" s="115"/>
      <c r="FV142" s="115"/>
      <c r="FW142" s="115"/>
      <c r="FX142" s="115"/>
      <c r="FY142" s="115"/>
      <c r="FZ142" s="115"/>
      <c r="GA142" s="115"/>
      <c r="GB142" s="115"/>
      <c r="GC142" s="115"/>
      <c r="GD142" s="115"/>
      <c r="GE142" s="115"/>
      <c r="GF142" s="115"/>
      <c r="GG142" s="115"/>
      <c r="GH142" s="115"/>
      <c r="GI142" s="115"/>
      <c r="GJ142" s="115"/>
      <c r="GK142" s="115"/>
      <c r="GL142" s="115"/>
      <c r="GM142" s="115"/>
      <c r="GN142" s="115"/>
      <c r="GO142" s="115"/>
      <c r="GP142" s="115"/>
      <c r="GQ142" s="115"/>
      <c r="GR142" s="115"/>
      <c r="GS142" s="115"/>
      <c r="GT142" s="115"/>
      <c r="GU142" s="115"/>
      <c r="GV142" s="115"/>
      <c r="GW142" s="115"/>
      <c r="GX142" s="115"/>
      <c r="GY142" s="115"/>
      <c r="GZ142" s="115"/>
      <c r="HA142" s="115"/>
      <c r="HB142" s="115"/>
      <c r="HC142" s="115"/>
      <c r="HD142" s="115"/>
      <c r="HE142" s="115"/>
      <c r="HF142" s="115"/>
      <c r="HG142" s="115"/>
      <c r="HH142" s="115"/>
      <c r="HI142" s="115"/>
      <c r="HJ142" s="115"/>
      <c r="HK142" s="115"/>
      <c r="HL142" s="115"/>
      <c r="HM142" s="115"/>
      <c r="HN142" s="115"/>
      <c r="HO142" s="115"/>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c r="IV142" s="115"/>
    </row>
    <row r="143" spans="1:256" s="4" customFormat="1" ht="14.25">
      <c r="A143" s="129" t="s">
        <v>1007</v>
      </c>
      <c r="B143" s="134" t="s">
        <v>383</v>
      </c>
      <c r="C143" s="119">
        <v>0</v>
      </c>
      <c r="D143" s="119">
        <v>0</v>
      </c>
      <c r="E143" s="119">
        <v>0</v>
      </c>
      <c r="F143" s="119">
        <v>0</v>
      </c>
      <c r="G143" s="118" t="s">
        <v>428</v>
      </c>
      <c r="H143" s="118" t="s">
        <v>287</v>
      </c>
      <c r="I143" s="118" t="s">
        <v>431</v>
      </c>
      <c r="J143" s="118" t="s">
        <v>541</v>
      </c>
      <c r="K143" s="118" t="s">
        <v>473</v>
      </c>
      <c r="L143" s="120" t="s">
        <v>474</v>
      </c>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5"/>
      <c r="DG143" s="115"/>
      <c r="DH143" s="115"/>
      <c r="DI143" s="115"/>
      <c r="DJ143" s="115"/>
      <c r="DK143" s="115"/>
      <c r="DL143" s="115"/>
      <c r="DM143" s="115"/>
      <c r="DN143" s="115"/>
      <c r="DO143" s="115"/>
      <c r="DP143" s="115"/>
      <c r="DQ143" s="115"/>
      <c r="DR143" s="115"/>
      <c r="DS143" s="115"/>
      <c r="DT143" s="115"/>
      <c r="DU143" s="115"/>
      <c r="DV143" s="115"/>
      <c r="DW143" s="115"/>
      <c r="DX143" s="115"/>
      <c r="DY143" s="115"/>
      <c r="DZ143" s="115"/>
      <c r="EA143" s="115"/>
      <c r="EB143" s="115"/>
      <c r="EC143" s="115"/>
      <c r="ED143" s="115"/>
      <c r="EE143" s="115"/>
      <c r="EF143" s="115"/>
      <c r="EG143" s="115"/>
      <c r="EH143" s="115"/>
      <c r="EI143" s="115"/>
      <c r="EJ143" s="115"/>
      <c r="EK143" s="115"/>
      <c r="EL143" s="115"/>
      <c r="EM143" s="115"/>
      <c r="EN143" s="115"/>
      <c r="EO143" s="115"/>
      <c r="EP143" s="115"/>
      <c r="EQ143" s="115"/>
      <c r="ER143" s="115"/>
      <c r="ES143" s="115"/>
      <c r="ET143" s="115"/>
      <c r="EU143" s="115"/>
      <c r="EV143" s="115"/>
      <c r="EW143" s="115"/>
      <c r="EX143" s="115"/>
      <c r="EY143" s="115"/>
      <c r="EZ143" s="115"/>
      <c r="FA143" s="115"/>
      <c r="FB143" s="115"/>
      <c r="FC143" s="115"/>
      <c r="FD143" s="115"/>
      <c r="FE143" s="115"/>
      <c r="FF143" s="115"/>
      <c r="FG143" s="115"/>
      <c r="FH143" s="115"/>
      <c r="FI143" s="115"/>
      <c r="FJ143" s="115"/>
      <c r="FK143" s="115"/>
      <c r="FL143" s="115"/>
      <c r="FM143" s="115"/>
      <c r="FN143" s="115"/>
      <c r="FO143" s="115"/>
      <c r="FP143" s="115"/>
      <c r="FQ143" s="115"/>
      <c r="FR143" s="115"/>
      <c r="FS143" s="115"/>
      <c r="FT143" s="115"/>
      <c r="FU143" s="115"/>
      <c r="FV143" s="115"/>
      <c r="FW143" s="115"/>
      <c r="FX143" s="115"/>
      <c r="FY143" s="115"/>
      <c r="FZ143" s="115"/>
      <c r="GA143" s="115"/>
      <c r="GB143" s="115"/>
      <c r="GC143" s="115"/>
      <c r="GD143" s="115"/>
      <c r="GE143" s="115"/>
      <c r="GF143" s="115"/>
      <c r="GG143" s="115"/>
      <c r="GH143" s="115"/>
      <c r="GI143" s="115"/>
      <c r="GJ143" s="115"/>
      <c r="GK143" s="115"/>
      <c r="GL143" s="115"/>
      <c r="GM143" s="115"/>
      <c r="GN143" s="115"/>
      <c r="GO143" s="115"/>
      <c r="GP143" s="115"/>
      <c r="GQ143" s="115"/>
      <c r="GR143" s="115"/>
      <c r="GS143" s="115"/>
      <c r="GT143" s="115"/>
      <c r="GU143" s="115"/>
      <c r="GV143" s="115"/>
      <c r="GW143" s="115"/>
      <c r="GX143" s="115"/>
      <c r="GY143" s="115"/>
      <c r="GZ143" s="115"/>
      <c r="HA143" s="115"/>
      <c r="HB143" s="115"/>
      <c r="HC143" s="115"/>
      <c r="HD143" s="115"/>
      <c r="HE143" s="115"/>
      <c r="HF143" s="115"/>
      <c r="HG143" s="115"/>
      <c r="HH143" s="115"/>
      <c r="HI143" s="115"/>
      <c r="HJ143" s="115"/>
      <c r="HK143" s="115"/>
      <c r="HL143" s="115"/>
      <c r="HM143" s="115"/>
      <c r="HN143" s="115"/>
      <c r="HO143" s="115"/>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c r="IV143" s="115"/>
    </row>
    <row r="144" spans="1:256" s="4" customFormat="1" ht="14.25">
      <c r="A144" s="129" t="s">
        <v>1008</v>
      </c>
      <c r="B144" s="134" t="s">
        <v>383</v>
      </c>
      <c r="C144" s="119">
        <v>0</v>
      </c>
      <c r="D144" s="119">
        <v>0</v>
      </c>
      <c r="E144" s="119">
        <v>0</v>
      </c>
      <c r="F144" s="119">
        <v>0</v>
      </c>
      <c r="G144" s="118" t="s">
        <v>428</v>
      </c>
      <c r="H144" s="118" t="s">
        <v>288</v>
      </c>
      <c r="I144" s="118" t="s">
        <v>438</v>
      </c>
      <c r="J144" s="118" t="s">
        <v>564</v>
      </c>
      <c r="K144" s="118" t="s">
        <v>367</v>
      </c>
      <c r="L144" s="120" t="s">
        <v>368</v>
      </c>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5"/>
      <c r="DT144" s="115"/>
      <c r="DU144" s="115"/>
      <c r="DV144" s="115"/>
      <c r="DW144" s="115"/>
      <c r="DX144" s="115"/>
      <c r="DY144" s="115"/>
      <c r="DZ144" s="115"/>
      <c r="EA144" s="115"/>
      <c r="EB144" s="115"/>
      <c r="EC144" s="115"/>
      <c r="ED144" s="115"/>
      <c r="EE144" s="115"/>
      <c r="EF144" s="115"/>
      <c r="EG144" s="115"/>
      <c r="EH144" s="115"/>
      <c r="EI144" s="115"/>
      <c r="EJ144" s="115"/>
      <c r="EK144" s="115"/>
      <c r="EL144" s="115"/>
      <c r="EM144" s="115"/>
      <c r="EN144" s="115"/>
      <c r="EO144" s="115"/>
      <c r="EP144" s="115"/>
      <c r="EQ144" s="115"/>
      <c r="ER144" s="115"/>
      <c r="ES144" s="115"/>
      <c r="ET144" s="115"/>
      <c r="EU144" s="115"/>
      <c r="EV144" s="115"/>
      <c r="EW144" s="115"/>
      <c r="EX144" s="115"/>
      <c r="EY144" s="115"/>
      <c r="EZ144" s="115"/>
      <c r="FA144" s="115"/>
      <c r="FB144" s="115"/>
      <c r="FC144" s="115"/>
      <c r="FD144" s="115"/>
      <c r="FE144" s="115"/>
      <c r="FF144" s="115"/>
      <c r="FG144" s="115"/>
      <c r="FH144" s="115"/>
      <c r="FI144" s="115"/>
      <c r="FJ144" s="115"/>
      <c r="FK144" s="115"/>
      <c r="FL144" s="115"/>
      <c r="FM144" s="115"/>
      <c r="FN144" s="115"/>
      <c r="FO144" s="115"/>
      <c r="FP144" s="115"/>
      <c r="FQ144" s="115"/>
      <c r="FR144" s="115"/>
      <c r="FS144" s="115"/>
      <c r="FT144" s="115"/>
      <c r="FU144" s="115"/>
      <c r="FV144" s="115"/>
      <c r="FW144" s="115"/>
      <c r="FX144" s="115"/>
      <c r="FY144" s="115"/>
      <c r="FZ144" s="115"/>
      <c r="GA144" s="115"/>
      <c r="GB144" s="115"/>
      <c r="GC144" s="115"/>
      <c r="GD144" s="115"/>
      <c r="GE144" s="115"/>
      <c r="GF144" s="115"/>
      <c r="GG144" s="115"/>
      <c r="GH144" s="115"/>
      <c r="GI144" s="115"/>
      <c r="GJ144" s="115"/>
      <c r="GK144" s="115"/>
      <c r="GL144" s="115"/>
      <c r="GM144" s="115"/>
      <c r="GN144" s="115"/>
      <c r="GO144" s="115"/>
      <c r="GP144" s="115"/>
      <c r="GQ144" s="115"/>
      <c r="GR144" s="115"/>
      <c r="GS144" s="115"/>
      <c r="GT144" s="115"/>
      <c r="GU144" s="115"/>
      <c r="GV144" s="115"/>
      <c r="GW144" s="115"/>
      <c r="GX144" s="115"/>
      <c r="GY144" s="115"/>
      <c r="GZ144" s="115"/>
      <c r="HA144" s="115"/>
      <c r="HB144" s="115"/>
      <c r="HC144" s="115"/>
      <c r="HD144" s="115"/>
      <c r="HE144" s="115"/>
      <c r="HF144" s="115"/>
      <c r="HG144" s="115"/>
      <c r="HH144" s="115"/>
      <c r="HI144" s="115"/>
      <c r="HJ144" s="115"/>
      <c r="HK144" s="115"/>
      <c r="HL144" s="115"/>
      <c r="HM144" s="115"/>
      <c r="HN144" s="115"/>
      <c r="HO144" s="115"/>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c r="IV144" s="115"/>
    </row>
    <row r="145" spans="1:256" s="4" customFormat="1" ht="14.25">
      <c r="A145" s="129" t="s">
        <v>1009</v>
      </c>
      <c r="B145" s="134" t="s">
        <v>409</v>
      </c>
      <c r="C145" s="119">
        <v>50</v>
      </c>
      <c r="D145" s="119">
        <v>23.75</v>
      </c>
      <c r="E145" s="119">
        <v>23.75</v>
      </c>
      <c r="F145" s="119">
        <v>0</v>
      </c>
      <c r="G145" s="118" t="s">
        <v>410</v>
      </c>
      <c r="H145" s="118" t="s">
        <v>364</v>
      </c>
      <c r="I145" s="118" t="s">
        <v>365</v>
      </c>
      <c r="J145" s="118" t="s">
        <v>366</v>
      </c>
      <c r="K145" s="118" t="s">
        <v>367</v>
      </c>
      <c r="L145" s="120" t="s">
        <v>368</v>
      </c>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5"/>
      <c r="DT145" s="115"/>
      <c r="DU145" s="115"/>
      <c r="DV145" s="115"/>
      <c r="DW145" s="115"/>
      <c r="DX145" s="115"/>
      <c r="DY145" s="115"/>
      <c r="DZ145" s="115"/>
      <c r="EA145" s="115"/>
      <c r="EB145" s="115"/>
      <c r="EC145" s="115"/>
      <c r="ED145" s="115"/>
      <c r="EE145" s="115"/>
      <c r="EF145" s="115"/>
      <c r="EG145" s="115"/>
      <c r="EH145" s="115"/>
      <c r="EI145" s="115"/>
      <c r="EJ145" s="115"/>
      <c r="EK145" s="115"/>
      <c r="EL145" s="115"/>
      <c r="EM145" s="115"/>
      <c r="EN145" s="115"/>
      <c r="EO145" s="115"/>
      <c r="EP145" s="115"/>
      <c r="EQ145" s="115"/>
      <c r="ER145" s="115"/>
      <c r="ES145" s="115"/>
      <c r="ET145" s="115"/>
      <c r="EU145" s="115"/>
      <c r="EV145" s="115"/>
      <c r="EW145" s="115"/>
      <c r="EX145" s="115"/>
      <c r="EY145" s="115"/>
      <c r="EZ145" s="115"/>
      <c r="FA145" s="115"/>
      <c r="FB145" s="115"/>
      <c r="FC145" s="115"/>
      <c r="FD145" s="115"/>
      <c r="FE145" s="115"/>
      <c r="FF145" s="115"/>
      <c r="FG145" s="115"/>
      <c r="FH145" s="115"/>
      <c r="FI145" s="115"/>
      <c r="FJ145" s="115"/>
      <c r="FK145" s="115"/>
      <c r="FL145" s="115"/>
      <c r="FM145" s="115"/>
      <c r="FN145" s="115"/>
      <c r="FO145" s="115"/>
      <c r="FP145" s="115"/>
      <c r="FQ145" s="115"/>
      <c r="FR145" s="115"/>
      <c r="FS145" s="115"/>
      <c r="FT145" s="115"/>
      <c r="FU145" s="115"/>
      <c r="FV145" s="115"/>
      <c r="FW145" s="115"/>
      <c r="FX145" s="115"/>
      <c r="FY145" s="115"/>
      <c r="FZ145" s="115"/>
      <c r="GA145" s="115"/>
      <c r="GB145" s="115"/>
      <c r="GC145" s="115"/>
      <c r="GD145" s="115"/>
      <c r="GE145" s="115"/>
      <c r="GF145" s="115"/>
      <c r="GG145" s="115"/>
      <c r="GH145" s="115"/>
      <c r="GI145" s="115"/>
      <c r="GJ145" s="115"/>
      <c r="GK145" s="115"/>
      <c r="GL145" s="115"/>
      <c r="GM145" s="115"/>
      <c r="GN145" s="115"/>
      <c r="GO145" s="115"/>
      <c r="GP145" s="115"/>
      <c r="GQ145" s="115"/>
      <c r="GR145" s="115"/>
      <c r="GS145" s="115"/>
      <c r="GT145" s="115"/>
      <c r="GU145" s="115"/>
      <c r="GV145" s="115"/>
      <c r="GW145" s="115"/>
      <c r="GX145" s="115"/>
      <c r="GY145" s="115"/>
      <c r="GZ145" s="115"/>
      <c r="HA145" s="115"/>
      <c r="HB145" s="115"/>
      <c r="HC145" s="115"/>
      <c r="HD145" s="115"/>
      <c r="HE145" s="115"/>
      <c r="HF145" s="115"/>
      <c r="HG145" s="115"/>
      <c r="HH145" s="115"/>
      <c r="HI145" s="115"/>
      <c r="HJ145" s="115"/>
      <c r="HK145" s="115"/>
      <c r="HL145" s="115"/>
      <c r="HM145" s="115"/>
      <c r="HN145" s="115"/>
      <c r="HO145" s="115"/>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c r="IV145" s="115"/>
    </row>
    <row r="146" spans="1:256" s="4" customFormat="1" ht="14.25">
      <c r="A146" s="129" t="s">
        <v>1010</v>
      </c>
      <c r="B146" s="134" t="s">
        <v>409</v>
      </c>
      <c r="C146" s="119">
        <v>0</v>
      </c>
      <c r="D146" s="119">
        <v>0</v>
      </c>
      <c r="E146" s="119">
        <v>0</v>
      </c>
      <c r="F146" s="119">
        <v>0</v>
      </c>
      <c r="G146" s="118" t="s">
        <v>428</v>
      </c>
      <c r="H146" s="118" t="s">
        <v>364</v>
      </c>
      <c r="I146" s="118" t="s">
        <v>429</v>
      </c>
      <c r="J146" s="118" t="s">
        <v>430</v>
      </c>
      <c r="K146" s="118" t="s">
        <v>367</v>
      </c>
      <c r="L146" s="120" t="s">
        <v>368</v>
      </c>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c r="EK146" s="115"/>
      <c r="EL146" s="115"/>
      <c r="EM146" s="115"/>
      <c r="EN146" s="115"/>
      <c r="EO146" s="115"/>
      <c r="EP146" s="115"/>
      <c r="EQ146" s="115"/>
      <c r="ER146" s="115"/>
      <c r="ES146" s="115"/>
      <c r="ET146" s="115"/>
      <c r="EU146" s="115"/>
      <c r="EV146" s="115"/>
      <c r="EW146" s="115"/>
      <c r="EX146" s="115"/>
      <c r="EY146" s="115"/>
      <c r="EZ146" s="115"/>
      <c r="FA146" s="115"/>
      <c r="FB146" s="115"/>
      <c r="FC146" s="115"/>
      <c r="FD146" s="115"/>
      <c r="FE146" s="115"/>
      <c r="FF146" s="115"/>
      <c r="FG146" s="115"/>
      <c r="FH146" s="115"/>
      <c r="FI146" s="115"/>
      <c r="FJ146" s="115"/>
      <c r="FK146" s="115"/>
      <c r="FL146" s="115"/>
      <c r="FM146" s="115"/>
      <c r="FN146" s="115"/>
      <c r="FO146" s="115"/>
      <c r="FP146" s="115"/>
      <c r="FQ146" s="115"/>
      <c r="FR146" s="115"/>
      <c r="FS146" s="115"/>
      <c r="FT146" s="115"/>
      <c r="FU146" s="115"/>
      <c r="FV146" s="115"/>
      <c r="FW146" s="115"/>
      <c r="FX146" s="115"/>
      <c r="FY146" s="115"/>
      <c r="FZ146" s="115"/>
      <c r="GA146" s="115"/>
      <c r="GB146" s="115"/>
      <c r="GC146" s="115"/>
      <c r="GD146" s="115"/>
      <c r="GE146" s="115"/>
      <c r="GF146" s="115"/>
      <c r="GG146" s="115"/>
      <c r="GH146" s="115"/>
      <c r="GI146" s="115"/>
      <c r="GJ146" s="115"/>
      <c r="GK146" s="115"/>
      <c r="GL146" s="115"/>
      <c r="GM146" s="115"/>
      <c r="GN146" s="115"/>
      <c r="GO146" s="115"/>
      <c r="GP146" s="115"/>
      <c r="GQ146" s="115"/>
      <c r="GR146" s="115"/>
      <c r="GS146" s="115"/>
      <c r="GT146" s="115"/>
      <c r="GU146" s="115"/>
      <c r="GV146" s="115"/>
      <c r="GW146" s="115"/>
      <c r="GX146" s="115"/>
      <c r="GY146" s="115"/>
      <c r="GZ146" s="115"/>
      <c r="HA146" s="115"/>
      <c r="HB146" s="115"/>
      <c r="HC146" s="115"/>
      <c r="HD146" s="115"/>
      <c r="HE146" s="115"/>
      <c r="HF146" s="115"/>
      <c r="HG146" s="115"/>
      <c r="HH146" s="115"/>
      <c r="HI146" s="115"/>
      <c r="HJ146" s="115"/>
      <c r="HK146" s="115"/>
      <c r="HL146" s="115"/>
      <c r="HM146" s="115"/>
      <c r="HN146" s="115"/>
      <c r="HO146" s="115"/>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c r="IV146" s="115"/>
    </row>
    <row r="147" spans="1:256" s="4" customFormat="1" ht="14.25">
      <c r="A147" s="129" t="s">
        <v>1011</v>
      </c>
      <c r="B147" s="134" t="s">
        <v>409</v>
      </c>
      <c r="C147" s="119">
        <v>0</v>
      </c>
      <c r="D147" s="119">
        <v>0</v>
      </c>
      <c r="E147" s="119">
        <v>0</v>
      </c>
      <c r="F147" s="119">
        <v>0</v>
      </c>
      <c r="G147" s="118" t="s">
        <v>428</v>
      </c>
      <c r="H147" s="118" t="s">
        <v>287</v>
      </c>
      <c r="I147" s="118" t="s">
        <v>431</v>
      </c>
      <c r="J147" s="118" t="s">
        <v>549</v>
      </c>
      <c r="K147" s="118" t="s">
        <v>565</v>
      </c>
      <c r="L147" s="120" t="s">
        <v>566</v>
      </c>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c r="EK147" s="115"/>
      <c r="EL147" s="115"/>
      <c r="EM147" s="115"/>
      <c r="EN147" s="115"/>
      <c r="EO147" s="115"/>
      <c r="EP147" s="115"/>
      <c r="EQ147" s="115"/>
      <c r="ER147" s="115"/>
      <c r="ES147" s="115"/>
      <c r="ET147" s="115"/>
      <c r="EU147" s="115"/>
      <c r="EV147" s="115"/>
      <c r="EW147" s="115"/>
      <c r="EX147" s="115"/>
      <c r="EY147" s="115"/>
      <c r="EZ147" s="115"/>
      <c r="FA147" s="115"/>
      <c r="FB147" s="115"/>
      <c r="FC147" s="115"/>
      <c r="FD147" s="115"/>
      <c r="FE147" s="115"/>
      <c r="FF147" s="115"/>
      <c r="FG147" s="115"/>
      <c r="FH147" s="115"/>
      <c r="FI147" s="115"/>
      <c r="FJ147" s="115"/>
      <c r="FK147" s="115"/>
      <c r="FL147" s="115"/>
      <c r="FM147" s="115"/>
      <c r="FN147" s="115"/>
      <c r="FO147" s="115"/>
      <c r="FP147" s="115"/>
      <c r="FQ147" s="115"/>
      <c r="FR147" s="115"/>
      <c r="FS147" s="115"/>
      <c r="FT147" s="115"/>
      <c r="FU147" s="115"/>
      <c r="FV147" s="115"/>
      <c r="FW147" s="115"/>
      <c r="FX147" s="115"/>
      <c r="FY147" s="115"/>
      <c r="FZ147" s="115"/>
      <c r="GA147" s="115"/>
      <c r="GB147" s="115"/>
      <c r="GC147" s="115"/>
      <c r="GD147" s="115"/>
      <c r="GE147" s="115"/>
      <c r="GF147" s="115"/>
      <c r="GG147" s="115"/>
      <c r="GH147" s="115"/>
      <c r="GI147" s="115"/>
      <c r="GJ147" s="115"/>
      <c r="GK147" s="115"/>
      <c r="GL147" s="115"/>
      <c r="GM147" s="115"/>
      <c r="GN147" s="115"/>
      <c r="GO147" s="115"/>
      <c r="GP147" s="115"/>
      <c r="GQ147" s="115"/>
      <c r="GR147" s="115"/>
      <c r="GS147" s="115"/>
      <c r="GT147" s="115"/>
      <c r="GU147" s="115"/>
      <c r="GV147" s="115"/>
      <c r="GW147" s="115"/>
      <c r="GX147" s="115"/>
      <c r="GY147" s="115"/>
      <c r="GZ147" s="115"/>
      <c r="HA147" s="115"/>
      <c r="HB147" s="115"/>
      <c r="HC147" s="115"/>
      <c r="HD147" s="115"/>
      <c r="HE147" s="115"/>
      <c r="HF147" s="115"/>
      <c r="HG147" s="115"/>
      <c r="HH147" s="115"/>
      <c r="HI147" s="115"/>
      <c r="HJ147" s="115"/>
      <c r="HK147" s="115"/>
      <c r="HL147" s="115"/>
      <c r="HM147" s="115"/>
      <c r="HN147" s="115"/>
      <c r="HO147" s="115"/>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c r="IV147" s="115"/>
    </row>
    <row r="148" spans="1:256" s="4" customFormat="1" ht="14.25">
      <c r="A148" s="129" t="s">
        <v>1012</v>
      </c>
      <c r="B148" s="134" t="s">
        <v>409</v>
      </c>
      <c r="C148" s="119">
        <v>0</v>
      </c>
      <c r="D148" s="119">
        <v>0</v>
      </c>
      <c r="E148" s="119">
        <v>0</v>
      </c>
      <c r="F148" s="119">
        <v>0</v>
      </c>
      <c r="G148" s="118" t="s">
        <v>428</v>
      </c>
      <c r="H148" s="118" t="s">
        <v>287</v>
      </c>
      <c r="I148" s="118" t="s">
        <v>431</v>
      </c>
      <c r="J148" s="118" t="s">
        <v>515</v>
      </c>
      <c r="K148" s="118" t="s">
        <v>567</v>
      </c>
      <c r="L148" s="120" t="s">
        <v>568</v>
      </c>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c r="FH148" s="115"/>
      <c r="FI148" s="115"/>
      <c r="FJ148" s="115"/>
      <c r="FK148" s="115"/>
      <c r="FL148" s="115"/>
      <c r="FM148" s="115"/>
      <c r="FN148" s="115"/>
      <c r="FO148" s="115"/>
      <c r="FP148" s="115"/>
      <c r="FQ148" s="115"/>
      <c r="FR148" s="115"/>
      <c r="FS148" s="115"/>
      <c r="FT148" s="115"/>
      <c r="FU148" s="115"/>
      <c r="FV148" s="115"/>
      <c r="FW148" s="115"/>
      <c r="FX148" s="115"/>
      <c r="FY148" s="115"/>
      <c r="FZ148" s="115"/>
      <c r="GA148" s="115"/>
      <c r="GB148" s="115"/>
      <c r="GC148" s="115"/>
      <c r="GD148" s="115"/>
      <c r="GE148" s="115"/>
      <c r="GF148" s="115"/>
      <c r="GG148" s="115"/>
      <c r="GH148" s="115"/>
      <c r="GI148" s="115"/>
      <c r="GJ148" s="115"/>
      <c r="GK148" s="115"/>
      <c r="GL148" s="115"/>
      <c r="GM148" s="115"/>
      <c r="GN148" s="115"/>
      <c r="GO148" s="115"/>
      <c r="GP148" s="115"/>
      <c r="GQ148" s="115"/>
      <c r="GR148" s="115"/>
      <c r="GS148" s="115"/>
      <c r="GT148" s="115"/>
      <c r="GU148" s="115"/>
      <c r="GV148" s="115"/>
      <c r="GW148" s="115"/>
      <c r="GX148" s="115"/>
      <c r="GY148" s="115"/>
      <c r="GZ148" s="115"/>
      <c r="HA148" s="115"/>
      <c r="HB148" s="115"/>
      <c r="HC148" s="115"/>
      <c r="HD148" s="115"/>
      <c r="HE148" s="115"/>
      <c r="HF148" s="115"/>
      <c r="HG148" s="115"/>
      <c r="HH148" s="115"/>
      <c r="HI148" s="115"/>
      <c r="HJ148" s="115"/>
      <c r="HK148" s="115"/>
      <c r="HL148" s="115"/>
      <c r="HM148" s="115"/>
      <c r="HN148" s="115"/>
      <c r="HO148" s="115"/>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c r="IV148" s="115"/>
    </row>
    <row r="149" spans="1:256" s="4" customFormat="1" ht="14.25">
      <c r="A149" s="129" t="s">
        <v>1013</v>
      </c>
      <c r="B149" s="134" t="s">
        <v>409</v>
      </c>
      <c r="C149" s="119">
        <v>0</v>
      </c>
      <c r="D149" s="119">
        <v>0</v>
      </c>
      <c r="E149" s="119">
        <v>0</v>
      </c>
      <c r="F149" s="119">
        <v>0</v>
      </c>
      <c r="G149" s="118" t="s">
        <v>428</v>
      </c>
      <c r="H149" s="118" t="s">
        <v>288</v>
      </c>
      <c r="I149" s="118" t="s">
        <v>438</v>
      </c>
      <c r="J149" s="118" t="s">
        <v>520</v>
      </c>
      <c r="K149" s="118" t="s">
        <v>408</v>
      </c>
      <c r="L149" s="120" t="s">
        <v>368</v>
      </c>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5"/>
      <c r="DT149" s="115"/>
      <c r="DU149" s="115"/>
      <c r="DV149" s="115"/>
      <c r="DW149" s="115"/>
      <c r="DX149" s="115"/>
      <c r="DY149" s="115"/>
      <c r="DZ149" s="115"/>
      <c r="EA149" s="115"/>
      <c r="EB149" s="115"/>
      <c r="EC149" s="115"/>
      <c r="ED149" s="115"/>
      <c r="EE149" s="115"/>
      <c r="EF149" s="115"/>
      <c r="EG149" s="115"/>
      <c r="EH149" s="115"/>
      <c r="EI149" s="115"/>
      <c r="EJ149" s="115"/>
      <c r="EK149" s="115"/>
      <c r="EL149" s="115"/>
      <c r="EM149" s="115"/>
      <c r="EN149" s="115"/>
      <c r="EO149" s="115"/>
      <c r="EP149" s="115"/>
      <c r="EQ149" s="115"/>
      <c r="ER149" s="115"/>
      <c r="ES149" s="115"/>
      <c r="ET149" s="115"/>
      <c r="EU149" s="115"/>
      <c r="EV149" s="115"/>
      <c r="EW149" s="115"/>
      <c r="EX149" s="115"/>
      <c r="EY149" s="115"/>
      <c r="EZ149" s="115"/>
      <c r="FA149" s="115"/>
      <c r="FB149" s="115"/>
      <c r="FC149" s="115"/>
      <c r="FD149" s="115"/>
      <c r="FE149" s="115"/>
      <c r="FF149" s="115"/>
      <c r="FG149" s="115"/>
      <c r="FH149" s="115"/>
      <c r="FI149" s="115"/>
      <c r="FJ149" s="115"/>
      <c r="FK149" s="115"/>
      <c r="FL149" s="115"/>
      <c r="FM149" s="115"/>
      <c r="FN149" s="115"/>
      <c r="FO149" s="115"/>
      <c r="FP149" s="115"/>
      <c r="FQ149" s="115"/>
      <c r="FR149" s="115"/>
      <c r="FS149" s="115"/>
      <c r="FT149" s="115"/>
      <c r="FU149" s="115"/>
      <c r="FV149" s="115"/>
      <c r="FW149" s="115"/>
      <c r="FX149" s="115"/>
      <c r="FY149" s="115"/>
      <c r="FZ149" s="115"/>
      <c r="GA149" s="115"/>
      <c r="GB149" s="115"/>
      <c r="GC149" s="115"/>
      <c r="GD149" s="115"/>
      <c r="GE149" s="115"/>
      <c r="GF149" s="115"/>
      <c r="GG149" s="115"/>
      <c r="GH149" s="115"/>
      <c r="GI149" s="115"/>
      <c r="GJ149" s="115"/>
      <c r="GK149" s="115"/>
      <c r="GL149" s="115"/>
      <c r="GM149" s="115"/>
      <c r="GN149" s="115"/>
      <c r="GO149" s="115"/>
      <c r="GP149" s="115"/>
      <c r="GQ149" s="115"/>
      <c r="GR149" s="115"/>
      <c r="GS149" s="115"/>
      <c r="GT149" s="115"/>
      <c r="GU149" s="115"/>
      <c r="GV149" s="115"/>
      <c r="GW149" s="115"/>
      <c r="GX149" s="115"/>
      <c r="GY149" s="115"/>
      <c r="GZ149" s="115"/>
      <c r="HA149" s="115"/>
      <c r="HB149" s="115"/>
      <c r="HC149" s="115"/>
      <c r="HD149" s="115"/>
      <c r="HE149" s="115"/>
      <c r="HF149" s="115"/>
      <c r="HG149" s="115"/>
      <c r="HH149" s="115"/>
      <c r="HI149" s="115"/>
      <c r="HJ149" s="115"/>
      <c r="HK149" s="115"/>
      <c r="HL149" s="115"/>
      <c r="HM149" s="115"/>
      <c r="HN149" s="115"/>
      <c r="HO149" s="115"/>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c r="IV149" s="115"/>
    </row>
    <row r="150" spans="1:256" s="4" customFormat="1" ht="14.25">
      <c r="A150" s="129" t="s">
        <v>1014</v>
      </c>
      <c r="B150" s="134" t="s">
        <v>407</v>
      </c>
      <c r="C150" s="119">
        <v>0</v>
      </c>
      <c r="D150" s="119">
        <v>100</v>
      </c>
      <c r="E150" s="119">
        <v>100</v>
      </c>
      <c r="F150" s="119">
        <v>0</v>
      </c>
      <c r="G150" s="118" t="s">
        <v>370</v>
      </c>
      <c r="H150" s="118" t="s">
        <v>364</v>
      </c>
      <c r="I150" s="118" t="s">
        <v>365</v>
      </c>
      <c r="J150" s="118" t="s">
        <v>366</v>
      </c>
      <c r="K150" s="118" t="s">
        <v>408</v>
      </c>
      <c r="L150" s="120" t="s">
        <v>368</v>
      </c>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c r="DM150" s="115"/>
      <c r="DN150" s="115"/>
      <c r="DO150" s="115"/>
      <c r="DP150" s="115"/>
      <c r="DQ150" s="115"/>
      <c r="DR150" s="115"/>
      <c r="DS150" s="115"/>
      <c r="DT150" s="115"/>
      <c r="DU150" s="115"/>
      <c r="DV150" s="115"/>
      <c r="DW150" s="115"/>
      <c r="DX150" s="115"/>
      <c r="DY150" s="115"/>
      <c r="DZ150" s="115"/>
      <c r="EA150" s="115"/>
      <c r="EB150" s="115"/>
      <c r="EC150" s="115"/>
      <c r="ED150" s="115"/>
      <c r="EE150" s="115"/>
      <c r="EF150" s="115"/>
      <c r="EG150" s="115"/>
      <c r="EH150" s="115"/>
      <c r="EI150" s="115"/>
      <c r="EJ150" s="115"/>
      <c r="EK150" s="115"/>
      <c r="EL150" s="115"/>
      <c r="EM150" s="115"/>
      <c r="EN150" s="115"/>
      <c r="EO150" s="115"/>
      <c r="EP150" s="115"/>
      <c r="EQ150" s="115"/>
      <c r="ER150" s="115"/>
      <c r="ES150" s="115"/>
      <c r="ET150" s="115"/>
      <c r="EU150" s="115"/>
      <c r="EV150" s="115"/>
      <c r="EW150" s="115"/>
      <c r="EX150" s="115"/>
      <c r="EY150" s="115"/>
      <c r="EZ150" s="115"/>
      <c r="FA150" s="115"/>
      <c r="FB150" s="115"/>
      <c r="FC150" s="115"/>
      <c r="FD150" s="115"/>
      <c r="FE150" s="115"/>
      <c r="FF150" s="115"/>
      <c r="FG150" s="115"/>
      <c r="FH150" s="115"/>
      <c r="FI150" s="115"/>
      <c r="FJ150" s="115"/>
      <c r="FK150" s="115"/>
      <c r="FL150" s="115"/>
      <c r="FM150" s="115"/>
      <c r="FN150" s="115"/>
      <c r="FO150" s="115"/>
      <c r="FP150" s="115"/>
      <c r="FQ150" s="115"/>
      <c r="FR150" s="115"/>
      <c r="FS150" s="115"/>
      <c r="FT150" s="115"/>
      <c r="FU150" s="115"/>
      <c r="FV150" s="115"/>
      <c r="FW150" s="115"/>
      <c r="FX150" s="115"/>
      <c r="FY150" s="115"/>
      <c r="FZ150" s="115"/>
      <c r="GA150" s="115"/>
      <c r="GB150" s="115"/>
      <c r="GC150" s="115"/>
      <c r="GD150" s="115"/>
      <c r="GE150" s="115"/>
      <c r="GF150" s="115"/>
      <c r="GG150" s="115"/>
      <c r="GH150" s="115"/>
      <c r="GI150" s="115"/>
      <c r="GJ150" s="115"/>
      <c r="GK150" s="115"/>
      <c r="GL150" s="115"/>
      <c r="GM150" s="115"/>
      <c r="GN150" s="115"/>
      <c r="GO150" s="115"/>
      <c r="GP150" s="115"/>
      <c r="GQ150" s="115"/>
      <c r="GR150" s="115"/>
      <c r="GS150" s="115"/>
      <c r="GT150" s="115"/>
      <c r="GU150" s="115"/>
      <c r="GV150" s="115"/>
      <c r="GW150" s="115"/>
      <c r="GX150" s="115"/>
      <c r="GY150" s="115"/>
      <c r="GZ150" s="115"/>
      <c r="HA150" s="115"/>
      <c r="HB150" s="115"/>
      <c r="HC150" s="115"/>
      <c r="HD150" s="115"/>
      <c r="HE150" s="115"/>
      <c r="HF150" s="115"/>
      <c r="HG150" s="115"/>
      <c r="HH150" s="115"/>
      <c r="HI150" s="115"/>
      <c r="HJ150" s="115"/>
      <c r="HK150" s="115"/>
      <c r="HL150" s="115"/>
      <c r="HM150" s="115"/>
      <c r="HN150" s="115"/>
      <c r="HO150" s="115"/>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c r="IV150" s="115"/>
    </row>
    <row r="151" spans="1:256" s="4" customFormat="1" ht="14.25">
      <c r="A151" s="129" t="s">
        <v>1015</v>
      </c>
      <c r="B151" s="134" t="s">
        <v>407</v>
      </c>
      <c r="C151" s="119">
        <v>0</v>
      </c>
      <c r="D151" s="119">
        <v>0</v>
      </c>
      <c r="E151" s="119">
        <v>0</v>
      </c>
      <c r="F151" s="119">
        <v>0</v>
      </c>
      <c r="G151" s="118" t="s">
        <v>428</v>
      </c>
      <c r="H151" s="118" t="s">
        <v>364</v>
      </c>
      <c r="I151" s="118" t="s">
        <v>429</v>
      </c>
      <c r="J151" s="118" t="s">
        <v>430</v>
      </c>
      <c r="K151" s="118" t="s">
        <v>408</v>
      </c>
      <c r="L151" s="120" t="s">
        <v>368</v>
      </c>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c r="DM151" s="115"/>
      <c r="DN151" s="115"/>
      <c r="DO151" s="115"/>
      <c r="DP151" s="115"/>
      <c r="DQ151" s="115"/>
      <c r="DR151" s="115"/>
      <c r="DS151" s="115"/>
      <c r="DT151" s="115"/>
      <c r="DU151" s="115"/>
      <c r="DV151" s="115"/>
      <c r="DW151" s="115"/>
      <c r="DX151" s="115"/>
      <c r="DY151" s="115"/>
      <c r="DZ151" s="115"/>
      <c r="EA151" s="115"/>
      <c r="EB151" s="115"/>
      <c r="EC151" s="115"/>
      <c r="ED151" s="115"/>
      <c r="EE151" s="115"/>
      <c r="EF151" s="115"/>
      <c r="EG151" s="115"/>
      <c r="EH151" s="115"/>
      <c r="EI151" s="115"/>
      <c r="EJ151" s="115"/>
      <c r="EK151" s="115"/>
      <c r="EL151" s="115"/>
      <c r="EM151" s="115"/>
      <c r="EN151" s="115"/>
      <c r="EO151" s="115"/>
      <c r="EP151" s="115"/>
      <c r="EQ151" s="115"/>
      <c r="ER151" s="115"/>
      <c r="ES151" s="115"/>
      <c r="ET151" s="115"/>
      <c r="EU151" s="115"/>
      <c r="EV151" s="115"/>
      <c r="EW151" s="115"/>
      <c r="EX151" s="115"/>
      <c r="EY151" s="115"/>
      <c r="EZ151" s="115"/>
      <c r="FA151" s="115"/>
      <c r="FB151" s="115"/>
      <c r="FC151" s="115"/>
      <c r="FD151" s="115"/>
      <c r="FE151" s="115"/>
      <c r="FF151" s="115"/>
      <c r="FG151" s="115"/>
      <c r="FH151" s="115"/>
      <c r="FI151" s="115"/>
      <c r="FJ151" s="115"/>
      <c r="FK151" s="115"/>
      <c r="FL151" s="115"/>
      <c r="FM151" s="115"/>
      <c r="FN151" s="115"/>
      <c r="FO151" s="115"/>
      <c r="FP151" s="115"/>
      <c r="FQ151" s="115"/>
      <c r="FR151" s="115"/>
      <c r="FS151" s="115"/>
      <c r="FT151" s="115"/>
      <c r="FU151" s="115"/>
      <c r="FV151" s="115"/>
      <c r="FW151" s="115"/>
      <c r="FX151" s="115"/>
      <c r="FY151" s="115"/>
      <c r="FZ151" s="115"/>
      <c r="GA151" s="115"/>
      <c r="GB151" s="115"/>
      <c r="GC151" s="115"/>
      <c r="GD151" s="115"/>
      <c r="GE151" s="115"/>
      <c r="GF151" s="115"/>
      <c r="GG151" s="115"/>
      <c r="GH151" s="115"/>
      <c r="GI151" s="115"/>
      <c r="GJ151" s="115"/>
      <c r="GK151" s="115"/>
      <c r="GL151" s="115"/>
      <c r="GM151" s="115"/>
      <c r="GN151" s="115"/>
      <c r="GO151" s="115"/>
      <c r="GP151" s="115"/>
      <c r="GQ151" s="115"/>
      <c r="GR151" s="115"/>
      <c r="GS151" s="115"/>
      <c r="GT151" s="115"/>
      <c r="GU151" s="115"/>
      <c r="GV151" s="115"/>
      <c r="GW151" s="115"/>
      <c r="GX151" s="115"/>
      <c r="GY151" s="115"/>
      <c r="GZ151" s="115"/>
      <c r="HA151" s="115"/>
      <c r="HB151" s="115"/>
      <c r="HC151" s="115"/>
      <c r="HD151" s="115"/>
      <c r="HE151" s="115"/>
      <c r="HF151" s="115"/>
      <c r="HG151" s="115"/>
      <c r="HH151" s="115"/>
      <c r="HI151" s="115"/>
      <c r="HJ151" s="115"/>
      <c r="HK151" s="115"/>
      <c r="HL151" s="115"/>
      <c r="HM151" s="115"/>
      <c r="HN151" s="115"/>
      <c r="HO151" s="115"/>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c r="IV151" s="115"/>
    </row>
    <row r="152" spans="1:256" s="4" customFormat="1" ht="14.25">
      <c r="A152" s="129" t="s">
        <v>1016</v>
      </c>
      <c r="B152" s="134" t="s">
        <v>407</v>
      </c>
      <c r="C152" s="119">
        <v>0</v>
      </c>
      <c r="D152" s="119">
        <v>0</v>
      </c>
      <c r="E152" s="119">
        <v>0</v>
      </c>
      <c r="F152" s="119">
        <v>0</v>
      </c>
      <c r="G152" s="118" t="s">
        <v>428</v>
      </c>
      <c r="H152" s="118" t="s">
        <v>287</v>
      </c>
      <c r="I152" s="118" t="s">
        <v>431</v>
      </c>
      <c r="J152" s="118" t="s">
        <v>506</v>
      </c>
      <c r="K152" s="118" t="s">
        <v>569</v>
      </c>
      <c r="L152" s="120" t="s">
        <v>496</v>
      </c>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5"/>
      <c r="DG152" s="115"/>
      <c r="DH152" s="115"/>
      <c r="DI152" s="115"/>
      <c r="DJ152" s="115"/>
      <c r="DK152" s="115"/>
      <c r="DL152" s="115"/>
      <c r="DM152" s="115"/>
      <c r="DN152" s="115"/>
      <c r="DO152" s="115"/>
      <c r="DP152" s="115"/>
      <c r="DQ152" s="115"/>
      <c r="DR152" s="115"/>
      <c r="DS152" s="115"/>
      <c r="DT152" s="115"/>
      <c r="DU152" s="115"/>
      <c r="DV152" s="115"/>
      <c r="DW152" s="115"/>
      <c r="DX152" s="115"/>
      <c r="DY152" s="115"/>
      <c r="DZ152" s="115"/>
      <c r="EA152" s="115"/>
      <c r="EB152" s="115"/>
      <c r="EC152" s="115"/>
      <c r="ED152" s="115"/>
      <c r="EE152" s="115"/>
      <c r="EF152" s="115"/>
      <c r="EG152" s="115"/>
      <c r="EH152" s="115"/>
      <c r="EI152" s="115"/>
      <c r="EJ152" s="115"/>
      <c r="EK152" s="115"/>
      <c r="EL152" s="115"/>
      <c r="EM152" s="115"/>
      <c r="EN152" s="115"/>
      <c r="EO152" s="115"/>
      <c r="EP152" s="115"/>
      <c r="EQ152" s="115"/>
      <c r="ER152" s="115"/>
      <c r="ES152" s="115"/>
      <c r="ET152" s="115"/>
      <c r="EU152" s="115"/>
      <c r="EV152" s="115"/>
      <c r="EW152" s="115"/>
      <c r="EX152" s="115"/>
      <c r="EY152" s="115"/>
      <c r="EZ152" s="115"/>
      <c r="FA152" s="115"/>
      <c r="FB152" s="115"/>
      <c r="FC152" s="115"/>
      <c r="FD152" s="115"/>
      <c r="FE152" s="115"/>
      <c r="FF152" s="115"/>
      <c r="FG152" s="115"/>
      <c r="FH152" s="115"/>
      <c r="FI152" s="115"/>
      <c r="FJ152" s="115"/>
      <c r="FK152" s="115"/>
      <c r="FL152" s="115"/>
      <c r="FM152" s="115"/>
      <c r="FN152" s="115"/>
      <c r="FO152" s="115"/>
      <c r="FP152" s="115"/>
      <c r="FQ152" s="115"/>
      <c r="FR152" s="115"/>
      <c r="FS152" s="115"/>
      <c r="FT152" s="115"/>
      <c r="FU152" s="115"/>
      <c r="FV152" s="115"/>
      <c r="FW152" s="115"/>
      <c r="FX152" s="115"/>
      <c r="FY152" s="115"/>
      <c r="FZ152" s="115"/>
      <c r="GA152" s="115"/>
      <c r="GB152" s="115"/>
      <c r="GC152" s="115"/>
      <c r="GD152" s="115"/>
      <c r="GE152" s="115"/>
      <c r="GF152" s="115"/>
      <c r="GG152" s="115"/>
      <c r="GH152" s="115"/>
      <c r="GI152" s="115"/>
      <c r="GJ152" s="115"/>
      <c r="GK152" s="115"/>
      <c r="GL152" s="115"/>
      <c r="GM152" s="115"/>
      <c r="GN152" s="115"/>
      <c r="GO152" s="115"/>
      <c r="GP152" s="115"/>
      <c r="GQ152" s="115"/>
      <c r="GR152" s="115"/>
      <c r="GS152" s="115"/>
      <c r="GT152" s="115"/>
      <c r="GU152" s="115"/>
      <c r="GV152" s="115"/>
      <c r="GW152" s="115"/>
      <c r="GX152" s="115"/>
      <c r="GY152" s="115"/>
      <c r="GZ152" s="115"/>
      <c r="HA152" s="115"/>
      <c r="HB152" s="115"/>
      <c r="HC152" s="115"/>
      <c r="HD152" s="115"/>
      <c r="HE152" s="115"/>
      <c r="HF152" s="115"/>
      <c r="HG152" s="115"/>
      <c r="HH152" s="115"/>
      <c r="HI152" s="115"/>
      <c r="HJ152" s="115"/>
      <c r="HK152" s="115"/>
      <c r="HL152" s="115"/>
      <c r="HM152" s="115"/>
      <c r="HN152" s="115"/>
      <c r="HO152" s="115"/>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c r="IV152" s="115"/>
    </row>
    <row r="153" spans="1:256" s="4" customFormat="1" ht="14.25">
      <c r="A153" s="129" t="s">
        <v>1017</v>
      </c>
      <c r="B153" s="134" t="s">
        <v>407</v>
      </c>
      <c r="C153" s="119">
        <v>0</v>
      </c>
      <c r="D153" s="119">
        <v>0</v>
      </c>
      <c r="E153" s="119">
        <v>0</v>
      </c>
      <c r="F153" s="119">
        <v>0</v>
      </c>
      <c r="G153" s="118" t="s">
        <v>428</v>
      </c>
      <c r="H153" s="118" t="s">
        <v>288</v>
      </c>
      <c r="I153" s="118" t="s">
        <v>485</v>
      </c>
      <c r="J153" s="118" t="s">
        <v>508</v>
      </c>
      <c r="K153" s="118" t="s">
        <v>570</v>
      </c>
      <c r="L153" s="120" t="s">
        <v>510</v>
      </c>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5"/>
      <c r="DT153" s="115"/>
      <c r="DU153" s="115"/>
      <c r="DV153" s="115"/>
      <c r="DW153" s="115"/>
      <c r="DX153" s="115"/>
      <c r="DY153" s="115"/>
      <c r="DZ153" s="115"/>
      <c r="EA153" s="115"/>
      <c r="EB153" s="115"/>
      <c r="EC153" s="115"/>
      <c r="ED153" s="115"/>
      <c r="EE153" s="115"/>
      <c r="EF153" s="115"/>
      <c r="EG153" s="115"/>
      <c r="EH153" s="115"/>
      <c r="EI153" s="115"/>
      <c r="EJ153" s="115"/>
      <c r="EK153" s="115"/>
      <c r="EL153" s="115"/>
      <c r="EM153" s="115"/>
      <c r="EN153" s="115"/>
      <c r="EO153" s="115"/>
      <c r="EP153" s="115"/>
      <c r="EQ153" s="115"/>
      <c r="ER153" s="115"/>
      <c r="ES153" s="115"/>
      <c r="ET153" s="115"/>
      <c r="EU153" s="115"/>
      <c r="EV153" s="115"/>
      <c r="EW153" s="115"/>
      <c r="EX153" s="115"/>
      <c r="EY153" s="115"/>
      <c r="EZ153" s="115"/>
      <c r="FA153" s="115"/>
      <c r="FB153" s="115"/>
      <c r="FC153" s="115"/>
      <c r="FD153" s="115"/>
      <c r="FE153" s="115"/>
      <c r="FF153" s="115"/>
      <c r="FG153" s="115"/>
      <c r="FH153" s="115"/>
      <c r="FI153" s="115"/>
      <c r="FJ153" s="115"/>
      <c r="FK153" s="115"/>
      <c r="FL153" s="115"/>
      <c r="FM153" s="115"/>
      <c r="FN153" s="115"/>
      <c r="FO153" s="115"/>
      <c r="FP153" s="115"/>
      <c r="FQ153" s="115"/>
      <c r="FR153" s="115"/>
      <c r="FS153" s="115"/>
      <c r="FT153" s="115"/>
      <c r="FU153" s="115"/>
      <c r="FV153" s="115"/>
      <c r="FW153" s="115"/>
      <c r="FX153" s="115"/>
      <c r="FY153" s="115"/>
      <c r="FZ153" s="115"/>
      <c r="GA153" s="115"/>
      <c r="GB153" s="115"/>
      <c r="GC153" s="115"/>
      <c r="GD153" s="115"/>
      <c r="GE153" s="115"/>
      <c r="GF153" s="115"/>
      <c r="GG153" s="115"/>
      <c r="GH153" s="115"/>
      <c r="GI153" s="115"/>
      <c r="GJ153" s="115"/>
      <c r="GK153" s="115"/>
      <c r="GL153" s="115"/>
      <c r="GM153" s="115"/>
      <c r="GN153" s="115"/>
      <c r="GO153" s="115"/>
      <c r="GP153" s="115"/>
      <c r="GQ153" s="115"/>
      <c r="GR153" s="115"/>
      <c r="GS153" s="115"/>
      <c r="GT153" s="115"/>
      <c r="GU153" s="115"/>
      <c r="GV153" s="115"/>
      <c r="GW153" s="115"/>
      <c r="GX153" s="115"/>
      <c r="GY153" s="115"/>
      <c r="GZ153" s="115"/>
      <c r="HA153" s="115"/>
      <c r="HB153" s="115"/>
      <c r="HC153" s="115"/>
      <c r="HD153" s="115"/>
      <c r="HE153" s="115"/>
      <c r="HF153" s="115"/>
      <c r="HG153" s="115"/>
      <c r="HH153" s="115"/>
      <c r="HI153" s="115"/>
      <c r="HJ153" s="115"/>
      <c r="HK153" s="115"/>
      <c r="HL153" s="115"/>
      <c r="HM153" s="115"/>
      <c r="HN153" s="115"/>
      <c r="HO153" s="115"/>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c r="IV153" s="115"/>
    </row>
    <row r="154" spans="1:256" s="4" customFormat="1" ht="14.25">
      <c r="A154" s="129" t="s">
        <v>1018</v>
      </c>
      <c r="B154" s="134" t="s">
        <v>407</v>
      </c>
      <c r="C154" s="119">
        <v>0</v>
      </c>
      <c r="D154" s="119">
        <v>0</v>
      </c>
      <c r="E154" s="119">
        <v>0</v>
      </c>
      <c r="F154" s="119">
        <v>0</v>
      </c>
      <c r="G154" s="118" t="s">
        <v>428</v>
      </c>
      <c r="H154" s="118" t="s">
        <v>288</v>
      </c>
      <c r="I154" s="118" t="s">
        <v>485</v>
      </c>
      <c r="J154" s="118" t="s">
        <v>511</v>
      </c>
      <c r="K154" s="118" t="s">
        <v>570</v>
      </c>
      <c r="L154" s="120" t="s">
        <v>510</v>
      </c>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c r="DK154" s="115"/>
      <c r="DL154" s="115"/>
      <c r="DM154" s="115"/>
      <c r="DN154" s="115"/>
      <c r="DO154" s="115"/>
      <c r="DP154" s="115"/>
      <c r="DQ154" s="115"/>
      <c r="DR154" s="115"/>
      <c r="DS154" s="115"/>
      <c r="DT154" s="115"/>
      <c r="DU154" s="115"/>
      <c r="DV154" s="115"/>
      <c r="DW154" s="115"/>
      <c r="DX154" s="115"/>
      <c r="DY154" s="115"/>
      <c r="DZ154" s="115"/>
      <c r="EA154" s="115"/>
      <c r="EB154" s="115"/>
      <c r="EC154" s="115"/>
      <c r="ED154" s="115"/>
      <c r="EE154" s="115"/>
      <c r="EF154" s="115"/>
      <c r="EG154" s="115"/>
      <c r="EH154" s="115"/>
      <c r="EI154" s="115"/>
      <c r="EJ154" s="115"/>
      <c r="EK154" s="115"/>
      <c r="EL154" s="115"/>
      <c r="EM154" s="115"/>
      <c r="EN154" s="115"/>
      <c r="EO154" s="115"/>
      <c r="EP154" s="115"/>
      <c r="EQ154" s="115"/>
      <c r="ER154" s="115"/>
      <c r="ES154" s="115"/>
      <c r="ET154" s="115"/>
      <c r="EU154" s="115"/>
      <c r="EV154" s="115"/>
      <c r="EW154" s="115"/>
      <c r="EX154" s="115"/>
      <c r="EY154" s="115"/>
      <c r="EZ154" s="115"/>
      <c r="FA154" s="115"/>
      <c r="FB154" s="115"/>
      <c r="FC154" s="115"/>
      <c r="FD154" s="115"/>
      <c r="FE154" s="115"/>
      <c r="FF154" s="115"/>
      <c r="FG154" s="115"/>
      <c r="FH154" s="115"/>
      <c r="FI154" s="115"/>
      <c r="FJ154" s="115"/>
      <c r="FK154" s="115"/>
      <c r="FL154" s="115"/>
      <c r="FM154" s="115"/>
      <c r="FN154" s="115"/>
      <c r="FO154" s="115"/>
      <c r="FP154" s="115"/>
      <c r="FQ154" s="115"/>
      <c r="FR154" s="115"/>
      <c r="FS154" s="115"/>
      <c r="FT154" s="115"/>
      <c r="FU154" s="115"/>
      <c r="FV154" s="115"/>
      <c r="FW154" s="115"/>
      <c r="FX154" s="115"/>
      <c r="FY154" s="115"/>
      <c r="FZ154" s="115"/>
      <c r="GA154" s="115"/>
      <c r="GB154" s="115"/>
      <c r="GC154" s="115"/>
      <c r="GD154" s="115"/>
      <c r="GE154" s="115"/>
      <c r="GF154" s="115"/>
      <c r="GG154" s="115"/>
      <c r="GH154" s="115"/>
      <c r="GI154" s="115"/>
      <c r="GJ154" s="115"/>
      <c r="GK154" s="115"/>
      <c r="GL154" s="115"/>
      <c r="GM154" s="115"/>
      <c r="GN154" s="115"/>
      <c r="GO154" s="115"/>
      <c r="GP154" s="115"/>
      <c r="GQ154" s="115"/>
      <c r="GR154" s="115"/>
      <c r="GS154" s="115"/>
      <c r="GT154" s="115"/>
      <c r="GU154" s="115"/>
      <c r="GV154" s="115"/>
      <c r="GW154" s="115"/>
      <c r="GX154" s="115"/>
      <c r="GY154" s="115"/>
      <c r="GZ154" s="115"/>
      <c r="HA154" s="115"/>
      <c r="HB154" s="115"/>
      <c r="HC154" s="115"/>
      <c r="HD154" s="115"/>
      <c r="HE154" s="115"/>
      <c r="HF154" s="115"/>
      <c r="HG154" s="115"/>
      <c r="HH154" s="115"/>
      <c r="HI154" s="115"/>
      <c r="HJ154" s="115"/>
      <c r="HK154" s="115"/>
      <c r="HL154" s="115"/>
      <c r="HM154" s="115"/>
      <c r="HN154" s="115"/>
      <c r="HO154" s="115"/>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c r="IV154" s="115"/>
    </row>
    <row r="155" spans="1:256" s="4" customFormat="1" ht="14.25">
      <c r="A155" s="129" t="s">
        <v>1019</v>
      </c>
      <c r="B155" s="134" t="s">
        <v>404</v>
      </c>
      <c r="C155" s="119">
        <v>0</v>
      </c>
      <c r="D155" s="119">
        <v>15</v>
      </c>
      <c r="E155" s="119">
        <v>15</v>
      </c>
      <c r="F155" s="119">
        <v>0</v>
      </c>
      <c r="G155" s="118" t="s">
        <v>384</v>
      </c>
      <c r="H155" s="118" t="s">
        <v>364</v>
      </c>
      <c r="I155" s="118" t="s">
        <v>365</v>
      </c>
      <c r="J155" s="118" t="s">
        <v>366</v>
      </c>
      <c r="K155" s="118" t="s">
        <v>405</v>
      </c>
      <c r="L155" s="120" t="s">
        <v>368</v>
      </c>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c r="DK155" s="115"/>
      <c r="DL155" s="115"/>
      <c r="DM155" s="115"/>
      <c r="DN155" s="115"/>
      <c r="DO155" s="115"/>
      <c r="DP155" s="115"/>
      <c r="DQ155" s="115"/>
      <c r="DR155" s="115"/>
      <c r="DS155" s="115"/>
      <c r="DT155" s="115"/>
      <c r="DU155" s="115"/>
      <c r="DV155" s="115"/>
      <c r="DW155" s="115"/>
      <c r="DX155" s="115"/>
      <c r="DY155" s="115"/>
      <c r="DZ155" s="115"/>
      <c r="EA155" s="115"/>
      <c r="EB155" s="115"/>
      <c r="EC155" s="115"/>
      <c r="ED155" s="115"/>
      <c r="EE155" s="115"/>
      <c r="EF155" s="115"/>
      <c r="EG155" s="115"/>
      <c r="EH155" s="115"/>
      <c r="EI155" s="115"/>
      <c r="EJ155" s="115"/>
      <c r="EK155" s="115"/>
      <c r="EL155" s="115"/>
      <c r="EM155" s="115"/>
      <c r="EN155" s="115"/>
      <c r="EO155" s="115"/>
      <c r="EP155" s="115"/>
      <c r="EQ155" s="115"/>
      <c r="ER155" s="115"/>
      <c r="ES155" s="115"/>
      <c r="ET155" s="115"/>
      <c r="EU155" s="115"/>
      <c r="EV155" s="115"/>
      <c r="EW155" s="115"/>
      <c r="EX155" s="115"/>
      <c r="EY155" s="115"/>
      <c r="EZ155" s="115"/>
      <c r="FA155" s="115"/>
      <c r="FB155" s="115"/>
      <c r="FC155" s="115"/>
      <c r="FD155" s="115"/>
      <c r="FE155" s="115"/>
      <c r="FF155" s="115"/>
      <c r="FG155" s="115"/>
      <c r="FH155" s="115"/>
      <c r="FI155" s="115"/>
      <c r="FJ155" s="115"/>
      <c r="FK155" s="115"/>
      <c r="FL155" s="115"/>
      <c r="FM155" s="115"/>
      <c r="FN155" s="115"/>
      <c r="FO155" s="115"/>
      <c r="FP155" s="115"/>
      <c r="FQ155" s="115"/>
      <c r="FR155" s="115"/>
      <c r="FS155" s="115"/>
      <c r="FT155" s="115"/>
      <c r="FU155" s="115"/>
      <c r="FV155" s="115"/>
      <c r="FW155" s="115"/>
      <c r="FX155" s="115"/>
      <c r="FY155" s="115"/>
      <c r="FZ155" s="115"/>
      <c r="GA155" s="115"/>
      <c r="GB155" s="115"/>
      <c r="GC155" s="115"/>
      <c r="GD155" s="115"/>
      <c r="GE155" s="115"/>
      <c r="GF155" s="115"/>
      <c r="GG155" s="115"/>
      <c r="GH155" s="115"/>
      <c r="GI155" s="115"/>
      <c r="GJ155" s="115"/>
      <c r="GK155" s="115"/>
      <c r="GL155" s="115"/>
      <c r="GM155" s="115"/>
      <c r="GN155" s="115"/>
      <c r="GO155" s="115"/>
      <c r="GP155" s="115"/>
      <c r="GQ155" s="115"/>
      <c r="GR155" s="115"/>
      <c r="GS155" s="115"/>
      <c r="GT155" s="115"/>
      <c r="GU155" s="115"/>
      <c r="GV155" s="115"/>
      <c r="GW155" s="115"/>
      <c r="GX155" s="115"/>
      <c r="GY155" s="115"/>
      <c r="GZ155" s="115"/>
      <c r="HA155" s="115"/>
      <c r="HB155" s="115"/>
      <c r="HC155" s="115"/>
      <c r="HD155" s="115"/>
      <c r="HE155" s="115"/>
      <c r="HF155" s="115"/>
      <c r="HG155" s="115"/>
      <c r="HH155" s="115"/>
      <c r="HI155" s="115"/>
      <c r="HJ155" s="115"/>
      <c r="HK155" s="115"/>
      <c r="HL155" s="115"/>
      <c r="HM155" s="115"/>
      <c r="HN155" s="115"/>
      <c r="HO155" s="115"/>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c r="IV155" s="115"/>
    </row>
    <row r="156" spans="1:256" s="4" customFormat="1" ht="14.25">
      <c r="A156" s="129" t="s">
        <v>1020</v>
      </c>
      <c r="B156" s="134" t="s">
        <v>404</v>
      </c>
      <c r="C156" s="119">
        <v>0</v>
      </c>
      <c r="D156" s="119">
        <v>0</v>
      </c>
      <c r="E156" s="119">
        <v>0</v>
      </c>
      <c r="F156" s="119">
        <v>0</v>
      </c>
      <c r="G156" s="118" t="s">
        <v>428</v>
      </c>
      <c r="H156" s="118" t="s">
        <v>364</v>
      </c>
      <c r="I156" s="118" t="s">
        <v>429</v>
      </c>
      <c r="J156" s="118" t="s">
        <v>430</v>
      </c>
      <c r="K156" s="118" t="s">
        <v>405</v>
      </c>
      <c r="L156" s="120" t="s">
        <v>368</v>
      </c>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c r="DK156" s="115"/>
      <c r="DL156" s="115"/>
      <c r="DM156" s="115"/>
      <c r="DN156" s="115"/>
      <c r="DO156" s="115"/>
      <c r="DP156" s="115"/>
      <c r="DQ156" s="115"/>
      <c r="DR156" s="115"/>
      <c r="DS156" s="115"/>
      <c r="DT156" s="115"/>
      <c r="DU156" s="115"/>
      <c r="DV156" s="115"/>
      <c r="DW156" s="115"/>
      <c r="DX156" s="115"/>
      <c r="DY156" s="115"/>
      <c r="DZ156" s="115"/>
      <c r="EA156" s="115"/>
      <c r="EB156" s="115"/>
      <c r="EC156" s="115"/>
      <c r="ED156" s="115"/>
      <c r="EE156" s="115"/>
      <c r="EF156" s="115"/>
      <c r="EG156" s="115"/>
      <c r="EH156" s="115"/>
      <c r="EI156" s="115"/>
      <c r="EJ156" s="115"/>
      <c r="EK156" s="115"/>
      <c r="EL156" s="115"/>
      <c r="EM156" s="115"/>
      <c r="EN156" s="115"/>
      <c r="EO156" s="115"/>
      <c r="EP156" s="115"/>
      <c r="EQ156" s="115"/>
      <c r="ER156" s="115"/>
      <c r="ES156" s="115"/>
      <c r="ET156" s="115"/>
      <c r="EU156" s="115"/>
      <c r="EV156" s="115"/>
      <c r="EW156" s="115"/>
      <c r="EX156" s="115"/>
      <c r="EY156" s="115"/>
      <c r="EZ156" s="115"/>
      <c r="FA156" s="115"/>
      <c r="FB156" s="115"/>
      <c r="FC156" s="115"/>
      <c r="FD156" s="115"/>
      <c r="FE156" s="115"/>
      <c r="FF156" s="115"/>
      <c r="FG156" s="115"/>
      <c r="FH156" s="115"/>
      <c r="FI156" s="115"/>
      <c r="FJ156" s="115"/>
      <c r="FK156" s="115"/>
      <c r="FL156" s="115"/>
      <c r="FM156" s="115"/>
      <c r="FN156" s="115"/>
      <c r="FO156" s="115"/>
      <c r="FP156" s="115"/>
      <c r="FQ156" s="115"/>
      <c r="FR156" s="115"/>
      <c r="FS156" s="115"/>
      <c r="FT156" s="115"/>
      <c r="FU156" s="115"/>
      <c r="FV156" s="115"/>
      <c r="FW156" s="115"/>
      <c r="FX156" s="115"/>
      <c r="FY156" s="115"/>
      <c r="FZ156" s="115"/>
      <c r="GA156" s="115"/>
      <c r="GB156" s="115"/>
      <c r="GC156" s="115"/>
      <c r="GD156" s="115"/>
      <c r="GE156" s="115"/>
      <c r="GF156" s="115"/>
      <c r="GG156" s="115"/>
      <c r="GH156" s="115"/>
      <c r="GI156" s="115"/>
      <c r="GJ156" s="115"/>
      <c r="GK156" s="115"/>
      <c r="GL156" s="115"/>
      <c r="GM156" s="115"/>
      <c r="GN156" s="115"/>
      <c r="GO156" s="115"/>
      <c r="GP156" s="115"/>
      <c r="GQ156" s="115"/>
      <c r="GR156" s="115"/>
      <c r="GS156" s="115"/>
      <c r="GT156" s="115"/>
      <c r="GU156" s="115"/>
      <c r="GV156" s="115"/>
      <c r="GW156" s="115"/>
      <c r="GX156" s="115"/>
      <c r="GY156" s="115"/>
      <c r="GZ156" s="115"/>
      <c r="HA156" s="115"/>
      <c r="HB156" s="115"/>
      <c r="HC156" s="115"/>
      <c r="HD156" s="115"/>
      <c r="HE156" s="115"/>
      <c r="HF156" s="115"/>
      <c r="HG156" s="115"/>
      <c r="HH156" s="115"/>
      <c r="HI156" s="115"/>
      <c r="HJ156" s="115"/>
      <c r="HK156" s="115"/>
      <c r="HL156" s="115"/>
      <c r="HM156" s="115"/>
      <c r="HN156" s="115"/>
      <c r="HO156" s="115"/>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c r="IV156" s="115"/>
    </row>
    <row r="157" spans="1:256" s="4" customFormat="1" ht="14.25">
      <c r="A157" s="129" t="s">
        <v>1021</v>
      </c>
      <c r="B157" s="134" t="s">
        <v>404</v>
      </c>
      <c r="C157" s="119">
        <v>0</v>
      </c>
      <c r="D157" s="119">
        <v>0</v>
      </c>
      <c r="E157" s="119">
        <v>0</v>
      </c>
      <c r="F157" s="119">
        <v>0</v>
      </c>
      <c r="G157" s="118" t="s">
        <v>428</v>
      </c>
      <c r="H157" s="118" t="s">
        <v>287</v>
      </c>
      <c r="I157" s="118" t="s">
        <v>431</v>
      </c>
      <c r="J157" s="118" t="s">
        <v>571</v>
      </c>
      <c r="K157" s="118" t="s">
        <v>405</v>
      </c>
      <c r="L157" s="120" t="s">
        <v>542</v>
      </c>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5"/>
      <c r="CR157" s="115"/>
      <c r="CS157" s="115"/>
      <c r="CT157" s="115"/>
      <c r="CU157" s="115"/>
      <c r="CV157" s="115"/>
      <c r="CW157" s="115"/>
      <c r="CX157" s="115"/>
      <c r="CY157" s="115"/>
      <c r="CZ157" s="115"/>
      <c r="DA157" s="115"/>
      <c r="DB157" s="115"/>
      <c r="DC157" s="115"/>
      <c r="DD157" s="115"/>
      <c r="DE157" s="115"/>
      <c r="DF157" s="115"/>
      <c r="DG157" s="115"/>
      <c r="DH157" s="115"/>
      <c r="DI157" s="115"/>
      <c r="DJ157" s="115"/>
      <c r="DK157" s="115"/>
      <c r="DL157" s="115"/>
      <c r="DM157" s="115"/>
      <c r="DN157" s="115"/>
      <c r="DO157" s="115"/>
      <c r="DP157" s="115"/>
      <c r="DQ157" s="115"/>
      <c r="DR157" s="115"/>
      <c r="DS157" s="115"/>
      <c r="DT157" s="115"/>
      <c r="DU157" s="115"/>
      <c r="DV157" s="115"/>
      <c r="DW157" s="115"/>
      <c r="DX157" s="115"/>
      <c r="DY157" s="115"/>
      <c r="DZ157" s="115"/>
      <c r="EA157" s="115"/>
      <c r="EB157" s="115"/>
      <c r="EC157" s="115"/>
      <c r="ED157" s="115"/>
      <c r="EE157" s="115"/>
      <c r="EF157" s="115"/>
      <c r="EG157" s="115"/>
      <c r="EH157" s="115"/>
      <c r="EI157" s="115"/>
      <c r="EJ157" s="115"/>
      <c r="EK157" s="115"/>
      <c r="EL157" s="115"/>
      <c r="EM157" s="115"/>
      <c r="EN157" s="115"/>
      <c r="EO157" s="115"/>
      <c r="EP157" s="115"/>
      <c r="EQ157" s="115"/>
      <c r="ER157" s="115"/>
      <c r="ES157" s="115"/>
      <c r="ET157" s="115"/>
      <c r="EU157" s="115"/>
      <c r="EV157" s="115"/>
      <c r="EW157" s="115"/>
      <c r="EX157" s="115"/>
      <c r="EY157" s="115"/>
      <c r="EZ157" s="115"/>
      <c r="FA157" s="115"/>
      <c r="FB157" s="115"/>
      <c r="FC157" s="115"/>
      <c r="FD157" s="115"/>
      <c r="FE157" s="115"/>
      <c r="FF157" s="115"/>
      <c r="FG157" s="115"/>
      <c r="FH157" s="115"/>
      <c r="FI157" s="115"/>
      <c r="FJ157" s="115"/>
      <c r="FK157" s="115"/>
      <c r="FL157" s="115"/>
      <c r="FM157" s="115"/>
      <c r="FN157" s="115"/>
      <c r="FO157" s="115"/>
      <c r="FP157" s="115"/>
      <c r="FQ157" s="115"/>
      <c r="FR157" s="115"/>
      <c r="FS157" s="115"/>
      <c r="FT157" s="115"/>
      <c r="FU157" s="115"/>
      <c r="FV157" s="115"/>
      <c r="FW157" s="115"/>
      <c r="FX157" s="115"/>
      <c r="FY157" s="115"/>
      <c r="FZ157" s="115"/>
      <c r="GA157" s="115"/>
      <c r="GB157" s="115"/>
      <c r="GC157" s="115"/>
      <c r="GD157" s="115"/>
      <c r="GE157" s="115"/>
      <c r="GF157" s="115"/>
      <c r="GG157" s="115"/>
      <c r="GH157" s="115"/>
      <c r="GI157" s="115"/>
      <c r="GJ157" s="115"/>
      <c r="GK157" s="115"/>
      <c r="GL157" s="115"/>
      <c r="GM157" s="115"/>
      <c r="GN157" s="115"/>
      <c r="GO157" s="115"/>
      <c r="GP157" s="115"/>
      <c r="GQ157" s="115"/>
      <c r="GR157" s="115"/>
      <c r="GS157" s="115"/>
      <c r="GT157" s="115"/>
      <c r="GU157" s="115"/>
      <c r="GV157" s="115"/>
      <c r="GW157" s="115"/>
      <c r="GX157" s="115"/>
      <c r="GY157" s="115"/>
      <c r="GZ157" s="115"/>
      <c r="HA157" s="115"/>
      <c r="HB157" s="115"/>
      <c r="HC157" s="115"/>
      <c r="HD157" s="115"/>
      <c r="HE157" s="115"/>
      <c r="HF157" s="115"/>
      <c r="HG157" s="115"/>
      <c r="HH157" s="115"/>
      <c r="HI157" s="115"/>
      <c r="HJ157" s="115"/>
      <c r="HK157" s="115"/>
      <c r="HL157" s="115"/>
      <c r="HM157" s="115"/>
      <c r="HN157" s="115"/>
      <c r="HO157" s="115"/>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c r="IV157" s="115"/>
    </row>
    <row r="158" spans="1:256" s="4" customFormat="1" ht="14.25">
      <c r="A158" s="129" t="s">
        <v>1022</v>
      </c>
      <c r="B158" s="134" t="s">
        <v>404</v>
      </c>
      <c r="C158" s="119">
        <v>0</v>
      </c>
      <c r="D158" s="119">
        <v>0</v>
      </c>
      <c r="E158" s="119">
        <v>0</v>
      </c>
      <c r="F158" s="119">
        <v>0</v>
      </c>
      <c r="G158" s="118" t="s">
        <v>428</v>
      </c>
      <c r="H158" s="118" t="s">
        <v>287</v>
      </c>
      <c r="I158" s="118" t="s">
        <v>431</v>
      </c>
      <c r="J158" s="118" t="s">
        <v>572</v>
      </c>
      <c r="K158" s="118" t="s">
        <v>405</v>
      </c>
      <c r="L158" s="120" t="s">
        <v>542</v>
      </c>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c r="CX158" s="115"/>
      <c r="CY158" s="115"/>
      <c r="CZ158" s="115"/>
      <c r="DA158" s="115"/>
      <c r="DB158" s="115"/>
      <c r="DC158" s="115"/>
      <c r="DD158" s="115"/>
      <c r="DE158" s="115"/>
      <c r="DF158" s="115"/>
      <c r="DG158" s="115"/>
      <c r="DH158" s="115"/>
      <c r="DI158" s="115"/>
      <c r="DJ158" s="115"/>
      <c r="DK158" s="115"/>
      <c r="DL158" s="115"/>
      <c r="DM158" s="115"/>
      <c r="DN158" s="115"/>
      <c r="DO158" s="115"/>
      <c r="DP158" s="115"/>
      <c r="DQ158" s="115"/>
      <c r="DR158" s="115"/>
      <c r="DS158" s="115"/>
      <c r="DT158" s="115"/>
      <c r="DU158" s="115"/>
      <c r="DV158" s="115"/>
      <c r="DW158" s="115"/>
      <c r="DX158" s="115"/>
      <c r="DY158" s="115"/>
      <c r="DZ158" s="115"/>
      <c r="EA158" s="115"/>
      <c r="EB158" s="115"/>
      <c r="EC158" s="115"/>
      <c r="ED158" s="115"/>
      <c r="EE158" s="115"/>
      <c r="EF158" s="115"/>
      <c r="EG158" s="115"/>
      <c r="EH158" s="115"/>
      <c r="EI158" s="115"/>
      <c r="EJ158" s="115"/>
      <c r="EK158" s="115"/>
      <c r="EL158" s="115"/>
      <c r="EM158" s="115"/>
      <c r="EN158" s="115"/>
      <c r="EO158" s="115"/>
      <c r="EP158" s="115"/>
      <c r="EQ158" s="115"/>
      <c r="ER158" s="115"/>
      <c r="ES158" s="115"/>
      <c r="ET158" s="115"/>
      <c r="EU158" s="115"/>
      <c r="EV158" s="115"/>
      <c r="EW158" s="115"/>
      <c r="EX158" s="115"/>
      <c r="EY158" s="115"/>
      <c r="EZ158" s="115"/>
      <c r="FA158" s="115"/>
      <c r="FB158" s="115"/>
      <c r="FC158" s="115"/>
      <c r="FD158" s="115"/>
      <c r="FE158" s="115"/>
      <c r="FF158" s="115"/>
      <c r="FG158" s="115"/>
      <c r="FH158" s="115"/>
      <c r="FI158" s="115"/>
      <c r="FJ158" s="115"/>
      <c r="FK158" s="115"/>
      <c r="FL158" s="115"/>
      <c r="FM158" s="115"/>
      <c r="FN158" s="115"/>
      <c r="FO158" s="115"/>
      <c r="FP158" s="115"/>
      <c r="FQ158" s="115"/>
      <c r="FR158" s="115"/>
      <c r="FS158" s="115"/>
      <c r="FT158" s="115"/>
      <c r="FU158" s="115"/>
      <c r="FV158" s="115"/>
      <c r="FW158" s="115"/>
      <c r="FX158" s="115"/>
      <c r="FY158" s="115"/>
      <c r="FZ158" s="115"/>
      <c r="GA158" s="115"/>
      <c r="GB158" s="115"/>
      <c r="GC158" s="115"/>
      <c r="GD158" s="115"/>
      <c r="GE158" s="115"/>
      <c r="GF158" s="115"/>
      <c r="GG158" s="115"/>
      <c r="GH158" s="115"/>
      <c r="GI158" s="115"/>
      <c r="GJ158" s="115"/>
      <c r="GK158" s="115"/>
      <c r="GL158" s="115"/>
      <c r="GM158" s="115"/>
      <c r="GN158" s="115"/>
      <c r="GO158" s="115"/>
      <c r="GP158" s="115"/>
      <c r="GQ158" s="115"/>
      <c r="GR158" s="115"/>
      <c r="GS158" s="115"/>
      <c r="GT158" s="115"/>
      <c r="GU158" s="115"/>
      <c r="GV158" s="115"/>
      <c r="GW158" s="115"/>
      <c r="GX158" s="115"/>
      <c r="GY158" s="115"/>
      <c r="GZ158" s="115"/>
      <c r="HA158" s="115"/>
      <c r="HB158" s="115"/>
      <c r="HC158" s="115"/>
      <c r="HD158" s="115"/>
      <c r="HE158" s="115"/>
      <c r="HF158" s="115"/>
      <c r="HG158" s="115"/>
      <c r="HH158" s="115"/>
      <c r="HI158" s="115"/>
      <c r="HJ158" s="115"/>
      <c r="HK158" s="115"/>
      <c r="HL158" s="115"/>
      <c r="HM158" s="115"/>
      <c r="HN158" s="115"/>
      <c r="HO158" s="115"/>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c r="IV158" s="115"/>
    </row>
    <row r="159" spans="1:256" s="4" customFormat="1" ht="14.25">
      <c r="A159" s="129" t="s">
        <v>1023</v>
      </c>
      <c r="B159" s="134" t="s">
        <v>404</v>
      </c>
      <c r="C159" s="119">
        <v>0</v>
      </c>
      <c r="D159" s="119">
        <v>0</v>
      </c>
      <c r="E159" s="119">
        <v>0</v>
      </c>
      <c r="F159" s="119">
        <v>0</v>
      </c>
      <c r="G159" s="118" t="s">
        <v>428</v>
      </c>
      <c r="H159" s="118" t="s">
        <v>288</v>
      </c>
      <c r="I159" s="118" t="s">
        <v>485</v>
      </c>
      <c r="J159" s="118" t="s">
        <v>520</v>
      </c>
      <c r="K159" s="118" t="s">
        <v>405</v>
      </c>
      <c r="L159" s="120" t="s">
        <v>368</v>
      </c>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c r="DU159" s="115"/>
      <c r="DV159" s="115"/>
      <c r="DW159" s="115"/>
      <c r="DX159" s="115"/>
      <c r="DY159" s="115"/>
      <c r="DZ159" s="115"/>
      <c r="EA159" s="115"/>
      <c r="EB159" s="115"/>
      <c r="EC159" s="115"/>
      <c r="ED159" s="115"/>
      <c r="EE159" s="115"/>
      <c r="EF159" s="115"/>
      <c r="EG159" s="115"/>
      <c r="EH159" s="115"/>
      <c r="EI159" s="115"/>
      <c r="EJ159" s="115"/>
      <c r="EK159" s="115"/>
      <c r="EL159" s="115"/>
      <c r="EM159" s="115"/>
      <c r="EN159" s="115"/>
      <c r="EO159" s="115"/>
      <c r="EP159" s="115"/>
      <c r="EQ159" s="115"/>
      <c r="ER159" s="115"/>
      <c r="ES159" s="115"/>
      <c r="ET159" s="115"/>
      <c r="EU159" s="115"/>
      <c r="EV159" s="115"/>
      <c r="EW159" s="115"/>
      <c r="EX159" s="115"/>
      <c r="EY159" s="115"/>
      <c r="EZ159" s="115"/>
      <c r="FA159" s="115"/>
      <c r="FB159" s="115"/>
      <c r="FC159" s="115"/>
      <c r="FD159" s="115"/>
      <c r="FE159" s="115"/>
      <c r="FF159" s="115"/>
      <c r="FG159" s="115"/>
      <c r="FH159" s="115"/>
      <c r="FI159" s="115"/>
      <c r="FJ159" s="115"/>
      <c r="FK159" s="115"/>
      <c r="FL159" s="115"/>
      <c r="FM159" s="115"/>
      <c r="FN159" s="115"/>
      <c r="FO159" s="115"/>
      <c r="FP159" s="115"/>
      <c r="FQ159" s="115"/>
      <c r="FR159" s="115"/>
      <c r="FS159" s="115"/>
      <c r="FT159" s="115"/>
      <c r="FU159" s="115"/>
      <c r="FV159" s="115"/>
      <c r="FW159" s="115"/>
      <c r="FX159" s="115"/>
      <c r="FY159" s="115"/>
      <c r="FZ159" s="115"/>
      <c r="GA159" s="115"/>
      <c r="GB159" s="115"/>
      <c r="GC159" s="115"/>
      <c r="GD159" s="115"/>
      <c r="GE159" s="115"/>
      <c r="GF159" s="115"/>
      <c r="GG159" s="115"/>
      <c r="GH159" s="115"/>
      <c r="GI159" s="115"/>
      <c r="GJ159" s="115"/>
      <c r="GK159" s="115"/>
      <c r="GL159" s="115"/>
      <c r="GM159" s="115"/>
      <c r="GN159" s="115"/>
      <c r="GO159" s="115"/>
      <c r="GP159" s="115"/>
      <c r="GQ159" s="115"/>
      <c r="GR159" s="115"/>
      <c r="GS159" s="115"/>
      <c r="GT159" s="115"/>
      <c r="GU159" s="115"/>
      <c r="GV159" s="115"/>
      <c r="GW159" s="115"/>
      <c r="GX159" s="115"/>
      <c r="GY159" s="115"/>
      <c r="GZ159" s="115"/>
      <c r="HA159" s="115"/>
      <c r="HB159" s="115"/>
      <c r="HC159" s="115"/>
      <c r="HD159" s="115"/>
      <c r="HE159" s="115"/>
      <c r="HF159" s="115"/>
      <c r="HG159" s="115"/>
      <c r="HH159" s="115"/>
      <c r="HI159" s="115"/>
      <c r="HJ159" s="115"/>
      <c r="HK159" s="115"/>
      <c r="HL159" s="115"/>
      <c r="HM159" s="115"/>
      <c r="HN159" s="115"/>
      <c r="HO159" s="115"/>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c r="IV159" s="115"/>
    </row>
    <row r="160" spans="1:256" s="4" customFormat="1" ht="14.25">
      <c r="A160" s="129" t="s">
        <v>1024</v>
      </c>
      <c r="B160" s="134" t="s">
        <v>402</v>
      </c>
      <c r="C160" s="119">
        <v>0</v>
      </c>
      <c r="D160" s="119">
        <v>90</v>
      </c>
      <c r="E160" s="119">
        <v>90</v>
      </c>
      <c r="F160" s="119">
        <v>0</v>
      </c>
      <c r="G160" s="118" t="s">
        <v>370</v>
      </c>
      <c r="H160" s="118" t="s">
        <v>364</v>
      </c>
      <c r="I160" s="118" t="s">
        <v>365</v>
      </c>
      <c r="J160" s="118" t="s">
        <v>366</v>
      </c>
      <c r="K160" s="118" t="s">
        <v>403</v>
      </c>
      <c r="L160" s="120" t="s">
        <v>368</v>
      </c>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c r="DU160" s="115"/>
      <c r="DV160" s="115"/>
      <c r="DW160" s="115"/>
      <c r="DX160" s="115"/>
      <c r="DY160" s="115"/>
      <c r="DZ160" s="115"/>
      <c r="EA160" s="115"/>
      <c r="EB160" s="115"/>
      <c r="EC160" s="115"/>
      <c r="ED160" s="115"/>
      <c r="EE160" s="115"/>
      <c r="EF160" s="115"/>
      <c r="EG160" s="115"/>
      <c r="EH160" s="115"/>
      <c r="EI160" s="115"/>
      <c r="EJ160" s="115"/>
      <c r="EK160" s="115"/>
      <c r="EL160" s="115"/>
      <c r="EM160" s="115"/>
      <c r="EN160" s="115"/>
      <c r="EO160" s="115"/>
      <c r="EP160" s="115"/>
      <c r="EQ160" s="115"/>
      <c r="ER160" s="115"/>
      <c r="ES160" s="115"/>
      <c r="ET160" s="115"/>
      <c r="EU160" s="115"/>
      <c r="EV160" s="115"/>
      <c r="EW160" s="115"/>
      <c r="EX160" s="115"/>
      <c r="EY160" s="115"/>
      <c r="EZ160" s="115"/>
      <c r="FA160" s="115"/>
      <c r="FB160" s="115"/>
      <c r="FC160" s="115"/>
      <c r="FD160" s="115"/>
      <c r="FE160" s="115"/>
      <c r="FF160" s="115"/>
      <c r="FG160" s="115"/>
      <c r="FH160" s="115"/>
      <c r="FI160" s="115"/>
      <c r="FJ160" s="115"/>
      <c r="FK160" s="115"/>
      <c r="FL160" s="115"/>
      <c r="FM160" s="115"/>
      <c r="FN160" s="115"/>
      <c r="FO160" s="115"/>
      <c r="FP160" s="115"/>
      <c r="FQ160" s="115"/>
      <c r="FR160" s="115"/>
      <c r="FS160" s="115"/>
      <c r="FT160" s="115"/>
      <c r="FU160" s="115"/>
      <c r="FV160" s="115"/>
      <c r="FW160" s="115"/>
      <c r="FX160" s="115"/>
      <c r="FY160" s="115"/>
      <c r="FZ160" s="115"/>
      <c r="GA160" s="115"/>
      <c r="GB160" s="115"/>
      <c r="GC160" s="115"/>
      <c r="GD160" s="115"/>
      <c r="GE160" s="115"/>
      <c r="GF160" s="115"/>
      <c r="GG160" s="115"/>
      <c r="GH160" s="115"/>
      <c r="GI160" s="115"/>
      <c r="GJ160" s="115"/>
      <c r="GK160" s="115"/>
      <c r="GL160" s="115"/>
      <c r="GM160" s="115"/>
      <c r="GN160" s="115"/>
      <c r="GO160" s="115"/>
      <c r="GP160" s="115"/>
      <c r="GQ160" s="115"/>
      <c r="GR160" s="115"/>
      <c r="GS160" s="115"/>
      <c r="GT160" s="115"/>
      <c r="GU160" s="115"/>
      <c r="GV160" s="115"/>
      <c r="GW160" s="115"/>
      <c r="GX160" s="115"/>
      <c r="GY160" s="115"/>
      <c r="GZ160" s="115"/>
      <c r="HA160" s="115"/>
      <c r="HB160" s="115"/>
      <c r="HC160" s="115"/>
      <c r="HD160" s="115"/>
      <c r="HE160" s="115"/>
      <c r="HF160" s="115"/>
      <c r="HG160" s="115"/>
      <c r="HH160" s="115"/>
      <c r="HI160" s="115"/>
      <c r="HJ160" s="115"/>
      <c r="HK160" s="115"/>
      <c r="HL160" s="115"/>
      <c r="HM160" s="115"/>
      <c r="HN160" s="115"/>
      <c r="HO160" s="115"/>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c r="IV160" s="115"/>
    </row>
    <row r="161" spans="1:256" s="4" customFormat="1" ht="14.25">
      <c r="A161" s="129" t="s">
        <v>1025</v>
      </c>
      <c r="B161" s="134" t="s">
        <v>402</v>
      </c>
      <c r="C161" s="119">
        <v>0</v>
      </c>
      <c r="D161" s="119">
        <v>0</v>
      </c>
      <c r="E161" s="119">
        <v>0</v>
      </c>
      <c r="F161" s="119">
        <v>0</v>
      </c>
      <c r="G161" s="118" t="s">
        <v>428</v>
      </c>
      <c r="H161" s="118" t="s">
        <v>364</v>
      </c>
      <c r="I161" s="118" t="s">
        <v>429</v>
      </c>
      <c r="J161" s="118" t="s">
        <v>430</v>
      </c>
      <c r="K161" s="118" t="s">
        <v>403</v>
      </c>
      <c r="L161" s="120" t="s">
        <v>368</v>
      </c>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c r="CV161" s="115"/>
      <c r="CW161" s="115"/>
      <c r="CX161" s="115"/>
      <c r="CY161" s="115"/>
      <c r="CZ161" s="115"/>
      <c r="DA161" s="115"/>
      <c r="DB161" s="115"/>
      <c r="DC161" s="115"/>
      <c r="DD161" s="115"/>
      <c r="DE161" s="115"/>
      <c r="DF161" s="115"/>
      <c r="DG161" s="115"/>
      <c r="DH161" s="115"/>
      <c r="DI161" s="115"/>
      <c r="DJ161" s="115"/>
      <c r="DK161" s="115"/>
      <c r="DL161" s="115"/>
      <c r="DM161" s="115"/>
      <c r="DN161" s="115"/>
      <c r="DO161" s="115"/>
      <c r="DP161" s="115"/>
      <c r="DQ161" s="115"/>
      <c r="DR161" s="115"/>
      <c r="DS161" s="115"/>
      <c r="DT161" s="115"/>
      <c r="DU161" s="115"/>
      <c r="DV161" s="115"/>
      <c r="DW161" s="115"/>
      <c r="DX161" s="115"/>
      <c r="DY161" s="115"/>
      <c r="DZ161" s="115"/>
      <c r="EA161" s="115"/>
      <c r="EB161" s="115"/>
      <c r="EC161" s="115"/>
      <c r="ED161" s="115"/>
      <c r="EE161" s="115"/>
      <c r="EF161" s="115"/>
      <c r="EG161" s="115"/>
      <c r="EH161" s="115"/>
      <c r="EI161" s="115"/>
      <c r="EJ161" s="115"/>
      <c r="EK161" s="115"/>
      <c r="EL161" s="115"/>
      <c r="EM161" s="115"/>
      <c r="EN161" s="115"/>
      <c r="EO161" s="115"/>
      <c r="EP161" s="115"/>
      <c r="EQ161" s="115"/>
      <c r="ER161" s="115"/>
      <c r="ES161" s="115"/>
      <c r="ET161" s="115"/>
      <c r="EU161" s="115"/>
      <c r="EV161" s="115"/>
      <c r="EW161" s="115"/>
      <c r="EX161" s="115"/>
      <c r="EY161" s="115"/>
      <c r="EZ161" s="115"/>
      <c r="FA161" s="115"/>
      <c r="FB161" s="115"/>
      <c r="FC161" s="115"/>
      <c r="FD161" s="115"/>
      <c r="FE161" s="115"/>
      <c r="FF161" s="115"/>
      <c r="FG161" s="115"/>
      <c r="FH161" s="115"/>
      <c r="FI161" s="115"/>
      <c r="FJ161" s="115"/>
      <c r="FK161" s="115"/>
      <c r="FL161" s="115"/>
      <c r="FM161" s="115"/>
      <c r="FN161" s="115"/>
      <c r="FO161" s="115"/>
      <c r="FP161" s="115"/>
      <c r="FQ161" s="115"/>
      <c r="FR161" s="115"/>
      <c r="FS161" s="115"/>
      <c r="FT161" s="115"/>
      <c r="FU161" s="115"/>
      <c r="FV161" s="115"/>
      <c r="FW161" s="115"/>
      <c r="FX161" s="115"/>
      <c r="FY161" s="115"/>
      <c r="FZ161" s="115"/>
      <c r="GA161" s="115"/>
      <c r="GB161" s="115"/>
      <c r="GC161" s="115"/>
      <c r="GD161" s="115"/>
      <c r="GE161" s="115"/>
      <c r="GF161" s="115"/>
      <c r="GG161" s="115"/>
      <c r="GH161" s="115"/>
      <c r="GI161" s="115"/>
      <c r="GJ161" s="115"/>
      <c r="GK161" s="115"/>
      <c r="GL161" s="115"/>
      <c r="GM161" s="115"/>
      <c r="GN161" s="115"/>
      <c r="GO161" s="115"/>
      <c r="GP161" s="115"/>
      <c r="GQ161" s="115"/>
      <c r="GR161" s="115"/>
      <c r="GS161" s="115"/>
      <c r="GT161" s="115"/>
      <c r="GU161" s="115"/>
      <c r="GV161" s="115"/>
      <c r="GW161" s="115"/>
      <c r="GX161" s="115"/>
      <c r="GY161" s="115"/>
      <c r="GZ161" s="115"/>
      <c r="HA161" s="115"/>
      <c r="HB161" s="115"/>
      <c r="HC161" s="115"/>
      <c r="HD161" s="115"/>
      <c r="HE161" s="115"/>
      <c r="HF161" s="115"/>
      <c r="HG161" s="115"/>
      <c r="HH161" s="115"/>
      <c r="HI161" s="115"/>
      <c r="HJ161" s="115"/>
      <c r="HK161" s="115"/>
      <c r="HL161" s="115"/>
      <c r="HM161" s="115"/>
      <c r="HN161" s="115"/>
      <c r="HO161" s="115"/>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c r="IV161" s="115"/>
    </row>
    <row r="162" spans="1:256" s="4" customFormat="1" ht="14.25">
      <c r="A162" s="129" t="s">
        <v>1026</v>
      </c>
      <c r="B162" s="134" t="s">
        <v>402</v>
      </c>
      <c r="C162" s="119">
        <v>0</v>
      </c>
      <c r="D162" s="119">
        <v>0</v>
      </c>
      <c r="E162" s="119">
        <v>0</v>
      </c>
      <c r="F162" s="119">
        <v>0</v>
      </c>
      <c r="G162" s="118" t="s">
        <v>428</v>
      </c>
      <c r="H162" s="118" t="s">
        <v>287</v>
      </c>
      <c r="I162" s="118" t="s">
        <v>431</v>
      </c>
      <c r="J162" s="118" t="s">
        <v>573</v>
      </c>
      <c r="K162" s="118" t="s">
        <v>403</v>
      </c>
      <c r="L162" s="120" t="s">
        <v>531</v>
      </c>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c r="DG162" s="115"/>
      <c r="DH162" s="115"/>
      <c r="DI162" s="115"/>
      <c r="DJ162" s="115"/>
      <c r="DK162" s="115"/>
      <c r="DL162" s="115"/>
      <c r="DM162" s="115"/>
      <c r="DN162" s="115"/>
      <c r="DO162" s="115"/>
      <c r="DP162" s="115"/>
      <c r="DQ162" s="115"/>
      <c r="DR162" s="115"/>
      <c r="DS162" s="115"/>
      <c r="DT162" s="115"/>
      <c r="DU162" s="115"/>
      <c r="DV162" s="115"/>
      <c r="DW162" s="115"/>
      <c r="DX162" s="115"/>
      <c r="DY162" s="115"/>
      <c r="DZ162" s="115"/>
      <c r="EA162" s="115"/>
      <c r="EB162" s="115"/>
      <c r="EC162" s="115"/>
      <c r="ED162" s="115"/>
      <c r="EE162" s="115"/>
      <c r="EF162" s="115"/>
      <c r="EG162" s="115"/>
      <c r="EH162" s="115"/>
      <c r="EI162" s="115"/>
      <c r="EJ162" s="115"/>
      <c r="EK162" s="115"/>
      <c r="EL162" s="115"/>
      <c r="EM162" s="115"/>
      <c r="EN162" s="115"/>
      <c r="EO162" s="115"/>
      <c r="EP162" s="115"/>
      <c r="EQ162" s="115"/>
      <c r="ER162" s="115"/>
      <c r="ES162" s="115"/>
      <c r="ET162" s="115"/>
      <c r="EU162" s="115"/>
      <c r="EV162" s="115"/>
      <c r="EW162" s="115"/>
      <c r="EX162" s="115"/>
      <c r="EY162" s="115"/>
      <c r="EZ162" s="115"/>
      <c r="FA162" s="115"/>
      <c r="FB162" s="115"/>
      <c r="FC162" s="115"/>
      <c r="FD162" s="115"/>
      <c r="FE162" s="115"/>
      <c r="FF162" s="115"/>
      <c r="FG162" s="115"/>
      <c r="FH162" s="115"/>
      <c r="FI162" s="115"/>
      <c r="FJ162" s="115"/>
      <c r="FK162" s="115"/>
      <c r="FL162" s="115"/>
      <c r="FM162" s="115"/>
      <c r="FN162" s="115"/>
      <c r="FO162" s="115"/>
      <c r="FP162" s="115"/>
      <c r="FQ162" s="115"/>
      <c r="FR162" s="115"/>
      <c r="FS162" s="115"/>
      <c r="FT162" s="115"/>
      <c r="FU162" s="115"/>
      <c r="FV162" s="115"/>
      <c r="FW162" s="115"/>
      <c r="FX162" s="115"/>
      <c r="FY162" s="115"/>
      <c r="FZ162" s="115"/>
      <c r="GA162" s="115"/>
      <c r="GB162" s="115"/>
      <c r="GC162" s="115"/>
      <c r="GD162" s="115"/>
      <c r="GE162" s="115"/>
      <c r="GF162" s="115"/>
      <c r="GG162" s="115"/>
      <c r="GH162" s="115"/>
      <c r="GI162" s="115"/>
      <c r="GJ162" s="115"/>
      <c r="GK162" s="115"/>
      <c r="GL162" s="115"/>
      <c r="GM162" s="115"/>
      <c r="GN162" s="115"/>
      <c r="GO162" s="115"/>
      <c r="GP162" s="115"/>
      <c r="GQ162" s="115"/>
      <c r="GR162" s="115"/>
      <c r="GS162" s="115"/>
      <c r="GT162" s="115"/>
      <c r="GU162" s="115"/>
      <c r="GV162" s="115"/>
      <c r="GW162" s="115"/>
      <c r="GX162" s="115"/>
      <c r="GY162" s="115"/>
      <c r="GZ162" s="115"/>
      <c r="HA162" s="115"/>
      <c r="HB162" s="115"/>
      <c r="HC162" s="115"/>
      <c r="HD162" s="115"/>
      <c r="HE162" s="115"/>
      <c r="HF162" s="115"/>
      <c r="HG162" s="115"/>
      <c r="HH162" s="115"/>
      <c r="HI162" s="115"/>
      <c r="HJ162" s="115"/>
      <c r="HK162" s="115"/>
      <c r="HL162" s="115"/>
      <c r="HM162" s="115"/>
      <c r="HN162" s="115"/>
      <c r="HO162" s="115"/>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c r="IV162" s="115"/>
    </row>
    <row r="163" spans="1:256" s="4" customFormat="1" ht="14.25">
      <c r="A163" s="129" t="s">
        <v>1027</v>
      </c>
      <c r="B163" s="134" t="s">
        <v>402</v>
      </c>
      <c r="C163" s="119">
        <v>0</v>
      </c>
      <c r="D163" s="119">
        <v>0</v>
      </c>
      <c r="E163" s="119">
        <v>0</v>
      </c>
      <c r="F163" s="119">
        <v>0</v>
      </c>
      <c r="G163" s="118" t="s">
        <v>428</v>
      </c>
      <c r="H163" s="118" t="s">
        <v>287</v>
      </c>
      <c r="I163" s="118" t="s">
        <v>431</v>
      </c>
      <c r="J163" s="118" t="s">
        <v>574</v>
      </c>
      <c r="K163" s="118" t="s">
        <v>403</v>
      </c>
      <c r="L163" s="120" t="s">
        <v>575</v>
      </c>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c r="DG163" s="115"/>
      <c r="DH163" s="115"/>
      <c r="DI163" s="115"/>
      <c r="DJ163" s="115"/>
      <c r="DK163" s="115"/>
      <c r="DL163" s="115"/>
      <c r="DM163" s="115"/>
      <c r="DN163" s="115"/>
      <c r="DO163" s="115"/>
      <c r="DP163" s="115"/>
      <c r="DQ163" s="115"/>
      <c r="DR163" s="115"/>
      <c r="DS163" s="115"/>
      <c r="DT163" s="115"/>
      <c r="DU163" s="115"/>
      <c r="DV163" s="115"/>
      <c r="DW163" s="115"/>
      <c r="DX163" s="115"/>
      <c r="DY163" s="115"/>
      <c r="DZ163" s="115"/>
      <c r="EA163" s="115"/>
      <c r="EB163" s="115"/>
      <c r="EC163" s="115"/>
      <c r="ED163" s="115"/>
      <c r="EE163" s="115"/>
      <c r="EF163" s="115"/>
      <c r="EG163" s="115"/>
      <c r="EH163" s="115"/>
      <c r="EI163" s="115"/>
      <c r="EJ163" s="115"/>
      <c r="EK163" s="115"/>
      <c r="EL163" s="115"/>
      <c r="EM163" s="115"/>
      <c r="EN163" s="115"/>
      <c r="EO163" s="115"/>
      <c r="EP163" s="115"/>
      <c r="EQ163" s="115"/>
      <c r="ER163" s="115"/>
      <c r="ES163" s="115"/>
      <c r="ET163" s="115"/>
      <c r="EU163" s="115"/>
      <c r="EV163" s="115"/>
      <c r="EW163" s="115"/>
      <c r="EX163" s="115"/>
      <c r="EY163" s="115"/>
      <c r="EZ163" s="115"/>
      <c r="FA163" s="115"/>
      <c r="FB163" s="115"/>
      <c r="FC163" s="115"/>
      <c r="FD163" s="115"/>
      <c r="FE163" s="115"/>
      <c r="FF163" s="115"/>
      <c r="FG163" s="115"/>
      <c r="FH163" s="115"/>
      <c r="FI163" s="115"/>
      <c r="FJ163" s="115"/>
      <c r="FK163" s="115"/>
      <c r="FL163" s="115"/>
      <c r="FM163" s="115"/>
      <c r="FN163" s="115"/>
      <c r="FO163" s="115"/>
      <c r="FP163" s="115"/>
      <c r="FQ163" s="115"/>
      <c r="FR163" s="115"/>
      <c r="FS163" s="115"/>
      <c r="FT163" s="115"/>
      <c r="FU163" s="115"/>
      <c r="FV163" s="115"/>
      <c r="FW163" s="115"/>
      <c r="FX163" s="115"/>
      <c r="FY163" s="115"/>
      <c r="FZ163" s="115"/>
      <c r="GA163" s="115"/>
      <c r="GB163" s="115"/>
      <c r="GC163" s="115"/>
      <c r="GD163" s="115"/>
      <c r="GE163" s="115"/>
      <c r="GF163" s="115"/>
      <c r="GG163" s="115"/>
      <c r="GH163" s="115"/>
      <c r="GI163" s="115"/>
      <c r="GJ163" s="115"/>
      <c r="GK163" s="115"/>
      <c r="GL163" s="115"/>
      <c r="GM163" s="115"/>
      <c r="GN163" s="115"/>
      <c r="GO163" s="115"/>
      <c r="GP163" s="115"/>
      <c r="GQ163" s="115"/>
      <c r="GR163" s="115"/>
      <c r="GS163" s="115"/>
      <c r="GT163" s="115"/>
      <c r="GU163" s="115"/>
      <c r="GV163" s="115"/>
      <c r="GW163" s="115"/>
      <c r="GX163" s="115"/>
      <c r="GY163" s="115"/>
      <c r="GZ163" s="115"/>
      <c r="HA163" s="115"/>
      <c r="HB163" s="115"/>
      <c r="HC163" s="115"/>
      <c r="HD163" s="115"/>
      <c r="HE163" s="115"/>
      <c r="HF163" s="115"/>
      <c r="HG163" s="115"/>
      <c r="HH163" s="115"/>
      <c r="HI163" s="115"/>
      <c r="HJ163" s="115"/>
      <c r="HK163" s="115"/>
      <c r="HL163" s="115"/>
      <c r="HM163" s="115"/>
      <c r="HN163" s="115"/>
      <c r="HO163" s="115"/>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c r="IV163" s="115"/>
    </row>
    <row r="164" spans="1:256" s="4" customFormat="1" ht="14.25">
      <c r="A164" s="129" t="s">
        <v>1028</v>
      </c>
      <c r="B164" s="134" t="s">
        <v>402</v>
      </c>
      <c r="C164" s="119">
        <v>0</v>
      </c>
      <c r="D164" s="119">
        <v>0</v>
      </c>
      <c r="E164" s="119">
        <v>0</v>
      </c>
      <c r="F164" s="119">
        <v>0</v>
      </c>
      <c r="G164" s="118" t="s">
        <v>428</v>
      </c>
      <c r="H164" s="118" t="s">
        <v>288</v>
      </c>
      <c r="I164" s="118" t="s">
        <v>576</v>
      </c>
      <c r="J164" s="118" t="s">
        <v>577</v>
      </c>
      <c r="K164" s="118" t="s">
        <v>403</v>
      </c>
      <c r="L164" s="120" t="s">
        <v>368</v>
      </c>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c r="GA164" s="115"/>
      <c r="GB164" s="115"/>
      <c r="GC164" s="115"/>
      <c r="GD164" s="115"/>
      <c r="GE164" s="115"/>
      <c r="GF164" s="115"/>
      <c r="GG164" s="115"/>
      <c r="GH164" s="115"/>
      <c r="GI164" s="115"/>
      <c r="GJ164" s="115"/>
      <c r="GK164" s="115"/>
      <c r="GL164" s="115"/>
      <c r="GM164" s="115"/>
      <c r="GN164" s="115"/>
      <c r="GO164" s="115"/>
      <c r="GP164" s="115"/>
      <c r="GQ164" s="115"/>
      <c r="GR164" s="115"/>
      <c r="GS164" s="115"/>
      <c r="GT164" s="115"/>
      <c r="GU164" s="115"/>
      <c r="GV164" s="115"/>
      <c r="GW164" s="115"/>
      <c r="GX164" s="115"/>
      <c r="GY164" s="115"/>
      <c r="GZ164" s="115"/>
      <c r="HA164" s="115"/>
      <c r="HB164" s="115"/>
      <c r="HC164" s="115"/>
      <c r="HD164" s="115"/>
      <c r="HE164" s="115"/>
      <c r="HF164" s="115"/>
      <c r="HG164" s="115"/>
      <c r="HH164" s="115"/>
      <c r="HI164" s="115"/>
      <c r="HJ164" s="115"/>
      <c r="HK164" s="115"/>
      <c r="HL164" s="115"/>
      <c r="HM164" s="115"/>
      <c r="HN164" s="115"/>
      <c r="HO164" s="115"/>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c r="IV164" s="115"/>
    </row>
    <row r="165" spans="1:256" s="4" customFormat="1" ht="14.25">
      <c r="A165" s="129" t="s">
        <v>1029</v>
      </c>
      <c r="B165" s="134" t="s">
        <v>401</v>
      </c>
      <c r="C165" s="119">
        <v>0</v>
      </c>
      <c r="D165" s="119">
        <v>30</v>
      </c>
      <c r="E165" s="119">
        <v>30</v>
      </c>
      <c r="F165" s="119">
        <v>0</v>
      </c>
      <c r="G165" s="118" t="s">
        <v>381</v>
      </c>
      <c r="H165" s="118" t="s">
        <v>364</v>
      </c>
      <c r="I165" s="118" t="s">
        <v>365</v>
      </c>
      <c r="J165" s="118" t="s">
        <v>366</v>
      </c>
      <c r="K165" s="118" t="s">
        <v>400</v>
      </c>
      <c r="L165" s="120" t="s">
        <v>368</v>
      </c>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c r="GA165" s="115"/>
      <c r="GB165" s="115"/>
      <c r="GC165" s="115"/>
      <c r="GD165" s="115"/>
      <c r="GE165" s="115"/>
      <c r="GF165" s="115"/>
      <c r="GG165" s="115"/>
      <c r="GH165" s="115"/>
      <c r="GI165" s="115"/>
      <c r="GJ165" s="115"/>
      <c r="GK165" s="115"/>
      <c r="GL165" s="115"/>
      <c r="GM165" s="115"/>
      <c r="GN165" s="115"/>
      <c r="GO165" s="115"/>
      <c r="GP165" s="115"/>
      <c r="GQ165" s="115"/>
      <c r="GR165" s="115"/>
      <c r="GS165" s="115"/>
      <c r="GT165" s="115"/>
      <c r="GU165" s="115"/>
      <c r="GV165" s="115"/>
      <c r="GW165" s="115"/>
      <c r="GX165" s="115"/>
      <c r="GY165" s="115"/>
      <c r="GZ165" s="115"/>
      <c r="HA165" s="115"/>
      <c r="HB165" s="115"/>
      <c r="HC165" s="115"/>
      <c r="HD165" s="115"/>
      <c r="HE165" s="115"/>
      <c r="HF165" s="115"/>
      <c r="HG165" s="115"/>
      <c r="HH165" s="115"/>
      <c r="HI165" s="115"/>
      <c r="HJ165" s="115"/>
      <c r="HK165" s="115"/>
      <c r="HL165" s="115"/>
      <c r="HM165" s="115"/>
      <c r="HN165" s="115"/>
      <c r="HO165" s="115"/>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c r="IV165" s="115"/>
    </row>
    <row r="166" spans="1:256" s="4" customFormat="1" ht="14.25">
      <c r="A166" s="129" t="s">
        <v>1030</v>
      </c>
      <c r="B166" s="134" t="s">
        <v>401</v>
      </c>
      <c r="C166" s="119">
        <v>0</v>
      </c>
      <c r="D166" s="119">
        <v>0</v>
      </c>
      <c r="E166" s="119">
        <v>0</v>
      </c>
      <c r="F166" s="119">
        <v>0</v>
      </c>
      <c r="G166" s="118" t="s">
        <v>428</v>
      </c>
      <c r="H166" s="118" t="s">
        <v>364</v>
      </c>
      <c r="I166" s="118" t="s">
        <v>429</v>
      </c>
      <c r="J166" s="118" t="s">
        <v>430</v>
      </c>
      <c r="K166" s="118" t="s">
        <v>400</v>
      </c>
      <c r="L166" s="120" t="s">
        <v>368</v>
      </c>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5"/>
      <c r="DG166" s="115"/>
      <c r="DH166" s="115"/>
      <c r="DI166" s="115"/>
      <c r="DJ166" s="115"/>
      <c r="DK166" s="115"/>
      <c r="DL166" s="115"/>
      <c r="DM166" s="115"/>
      <c r="DN166" s="115"/>
      <c r="DO166" s="115"/>
      <c r="DP166" s="115"/>
      <c r="DQ166" s="115"/>
      <c r="DR166" s="115"/>
      <c r="DS166" s="115"/>
      <c r="DT166" s="115"/>
      <c r="DU166" s="115"/>
      <c r="DV166" s="115"/>
      <c r="DW166" s="115"/>
      <c r="DX166" s="115"/>
      <c r="DY166" s="115"/>
      <c r="DZ166" s="115"/>
      <c r="EA166" s="115"/>
      <c r="EB166" s="115"/>
      <c r="EC166" s="115"/>
      <c r="ED166" s="115"/>
      <c r="EE166" s="115"/>
      <c r="EF166" s="115"/>
      <c r="EG166" s="115"/>
      <c r="EH166" s="115"/>
      <c r="EI166" s="115"/>
      <c r="EJ166" s="115"/>
      <c r="EK166" s="115"/>
      <c r="EL166" s="115"/>
      <c r="EM166" s="115"/>
      <c r="EN166" s="115"/>
      <c r="EO166" s="115"/>
      <c r="EP166" s="115"/>
      <c r="EQ166" s="115"/>
      <c r="ER166" s="115"/>
      <c r="ES166" s="115"/>
      <c r="ET166" s="115"/>
      <c r="EU166" s="115"/>
      <c r="EV166" s="115"/>
      <c r="EW166" s="115"/>
      <c r="EX166" s="115"/>
      <c r="EY166" s="115"/>
      <c r="EZ166" s="115"/>
      <c r="FA166" s="115"/>
      <c r="FB166" s="115"/>
      <c r="FC166" s="115"/>
      <c r="FD166" s="115"/>
      <c r="FE166" s="115"/>
      <c r="FF166" s="115"/>
      <c r="FG166" s="115"/>
      <c r="FH166" s="115"/>
      <c r="FI166" s="115"/>
      <c r="FJ166" s="115"/>
      <c r="FK166" s="115"/>
      <c r="FL166" s="115"/>
      <c r="FM166" s="115"/>
      <c r="FN166" s="115"/>
      <c r="FO166" s="115"/>
      <c r="FP166" s="115"/>
      <c r="FQ166" s="115"/>
      <c r="FR166" s="115"/>
      <c r="FS166" s="115"/>
      <c r="FT166" s="115"/>
      <c r="FU166" s="115"/>
      <c r="FV166" s="115"/>
      <c r="FW166" s="115"/>
      <c r="FX166" s="115"/>
      <c r="FY166" s="115"/>
      <c r="FZ166" s="115"/>
      <c r="GA166" s="115"/>
      <c r="GB166" s="115"/>
      <c r="GC166" s="115"/>
      <c r="GD166" s="115"/>
      <c r="GE166" s="115"/>
      <c r="GF166" s="115"/>
      <c r="GG166" s="115"/>
      <c r="GH166" s="115"/>
      <c r="GI166" s="115"/>
      <c r="GJ166" s="115"/>
      <c r="GK166" s="115"/>
      <c r="GL166" s="115"/>
      <c r="GM166" s="115"/>
      <c r="GN166" s="115"/>
      <c r="GO166" s="115"/>
      <c r="GP166" s="115"/>
      <c r="GQ166" s="115"/>
      <c r="GR166" s="115"/>
      <c r="GS166" s="115"/>
      <c r="GT166" s="115"/>
      <c r="GU166" s="115"/>
      <c r="GV166" s="115"/>
      <c r="GW166" s="115"/>
      <c r="GX166" s="115"/>
      <c r="GY166" s="115"/>
      <c r="GZ166" s="115"/>
      <c r="HA166" s="115"/>
      <c r="HB166" s="115"/>
      <c r="HC166" s="115"/>
      <c r="HD166" s="115"/>
      <c r="HE166" s="115"/>
      <c r="HF166" s="115"/>
      <c r="HG166" s="115"/>
      <c r="HH166" s="115"/>
      <c r="HI166" s="115"/>
      <c r="HJ166" s="115"/>
      <c r="HK166" s="115"/>
      <c r="HL166" s="115"/>
      <c r="HM166" s="115"/>
      <c r="HN166" s="115"/>
      <c r="HO166" s="115"/>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c r="IV166" s="115"/>
    </row>
    <row r="167" spans="1:256" s="4" customFormat="1" ht="14.25">
      <c r="A167" s="129" t="s">
        <v>1031</v>
      </c>
      <c r="B167" s="134" t="s">
        <v>401</v>
      </c>
      <c r="C167" s="119">
        <v>0</v>
      </c>
      <c r="D167" s="119">
        <v>0</v>
      </c>
      <c r="E167" s="119">
        <v>0</v>
      </c>
      <c r="F167" s="119">
        <v>0</v>
      </c>
      <c r="G167" s="118" t="s">
        <v>428</v>
      </c>
      <c r="H167" s="118" t="s">
        <v>287</v>
      </c>
      <c r="I167" s="118" t="s">
        <v>431</v>
      </c>
      <c r="J167" s="118" t="s">
        <v>578</v>
      </c>
      <c r="K167" s="118" t="s">
        <v>400</v>
      </c>
      <c r="L167" s="120" t="s">
        <v>579</v>
      </c>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c r="CV167" s="115"/>
      <c r="CW167" s="115"/>
      <c r="CX167" s="115"/>
      <c r="CY167" s="115"/>
      <c r="CZ167" s="115"/>
      <c r="DA167" s="115"/>
      <c r="DB167" s="115"/>
      <c r="DC167" s="115"/>
      <c r="DD167" s="115"/>
      <c r="DE167" s="115"/>
      <c r="DF167" s="115"/>
      <c r="DG167" s="115"/>
      <c r="DH167" s="115"/>
      <c r="DI167" s="115"/>
      <c r="DJ167" s="115"/>
      <c r="DK167" s="115"/>
      <c r="DL167" s="115"/>
      <c r="DM167" s="115"/>
      <c r="DN167" s="115"/>
      <c r="DO167" s="115"/>
      <c r="DP167" s="115"/>
      <c r="DQ167" s="115"/>
      <c r="DR167" s="115"/>
      <c r="DS167" s="115"/>
      <c r="DT167" s="115"/>
      <c r="DU167" s="115"/>
      <c r="DV167" s="115"/>
      <c r="DW167" s="115"/>
      <c r="DX167" s="115"/>
      <c r="DY167" s="115"/>
      <c r="DZ167" s="115"/>
      <c r="EA167" s="115"/>
      <c r="EB167" s="115"/>
      <c r="EC167" s="115"/>
      <c r="ED167" s="115"/>
      <c r="EE167" s="115"/>
      <c r="EF167" s="115"/>
      <c r="EG167" s="115"/>
      <c r="EH167" s="115"/>
      <c r="EI167" s="115"/>
      <c r="EJ167" s="115"/>
      <c r="EK167" s="115"/>
      <c r="EL167" s="115"/>
      <c r="EM167" s="115"/>
      <c r="EN167" s="115"/>
      <c r="EO167" s="115"/>
      <c r="EP167" s="115"/>
      <c r="EQ167" s="115"/>
      <c r="ER167" s="115"/>
      <c r="ES167" s="115"/>
      <c r="ET167" s="115"/>
      <c r="EU167" s="115"/>
      <c r="EV167" s="115"/>
      <c r="EW167" s="115"/>
      <c r="EX167" s="115"/>
      <c r="EY167" s="115"/>
      <c r="EZ167" s="115"/>
      <c r="FA167" s="115"/>
      <c r="FB167" s="115"/>
      <c r="FC167" s="115"/>
      <c r="FD167" s="115"/>
      <c r="FE167" s="115"/>
      <c r="FF167" s="115"/>
      <c r="FG167" s="115"/>
      <c r="FH167" s="115"/>
      <c r="FI167" s="115"/>
      <c r="FJ167" s="115"/>
      <c r="FK167" s="115"/>
      <c r="FL167" s="115"/>
      <c r="FM167" s="115"/>
      <c r="FN167" s="115"/>
      <c r="FO167" s="115"/>
      <c r="FP167" s="115"/>
      <c r="FQ167" s="115"/>
      <c r="FR167" s="115"/>
      <c r="FS167" s="115"/>
      <c r="FT167" s="115"/>
      <c r="FU167" s="115"/>
      <c r="FV167" s="115"/>
      <c r="FW167" s="115"/>
      <c r="FX167" s="115"/>
      <c r="FY167" s="115"/>
      <c r="FZ167" s="115"/>
      <c r="GA167" s="115"/>
      <c r="GB167" s="115"/>
      <c r="GC167" s="115"/>
      <c r="GD167" s="115"/>
      <c r="GE167" s="115"/>
      <c r="GF167" s="115"/>
      <c r="GG167" s="115"/>
      <c r="GH167" s="115"/>
      <c r="GI167" s="115"/>
      <c r="GJ167" s="115"/>
      <c r="GK167" s="115"/>
      <c r="GL167" s="115"/>
      <c r="GM167" s="115"/>
      <c r="GN167" s="115"/>
      <c r="GO167" s="115"/>
      <c r="GP167" s="115"/>
      <c r="GQ167" s="115"/>
      <c r="GR167" s="115"/>
      <c r="GS167" s="115"/>
      <c r="GT167" s="115"/>
      <c r="GU167" s="115"/>
      <c r="GV167" s="115"/>
      <c r="GW167" s="115"/>
      <c r="GX167" s="115"/>
      <c r="GY167" s="115"/>
      <c r="GZ167" s="115"/>
      <c r="HA167" s="115"/>
      <c r="HB167" s="115"/>
      <c r="HC167" s="115"/>
      <c r="HD167" s="115"/>
      <c r="HE167" s="115"/>
      <c r="HF167" s="115"/>
      <c r="HG167" s="115"/>
      <c r="HH167" s="115"/>
      <c r="HI167" s="115"/>
      <c r="HJ167" s="115"/>
      <c r="HK167" s="115"/>
      <c r="HL167" s="115"/>
      <c r="HM167" s="115"/>
      <c r="HN167" s="115"/>
      <c r="HO167" s="115"/>
      <c r="HP167" s="115"/>
      <c r="HQ167" s="115"/>
      <c r="HR167" s="115"/>
      <c r="HS167" s="115"/>
      <c r="HT167" s="115"/>
      <c r="HU167" s="115"/>
      <c r="HV167" s="115"/>
      <c r="HW167" s="115"/>
      <c r="HX167" s="115"/>
      <c r="HY167" s="115"/>
      <c r="HZ167" s="115"/>
      <c r="IA167" s="115"/>
      <c r="IB167" s="115"/>
      <c r="IC167" s="115"/>
      <c r="ID167" s="115"/>
      <c r="IE167" s="115"/>
      <c r="IF167" s="115"/>
      <c r="IG167" s="115"/>
      <c r="IH167" s="115"/>
      <c r="II167" s="115"/>
      <c r="IJ167" s="115"/>
      <c r="IK167" s="115"/>
      <c r="IL167" s="115"/>
      <c r="IM167" s="115"/>
      <c r="IN167" s="115"/>
      <c r="IO167" s="115"/>
      <c r="IP167" s="115"/>
      <c r="IQ167" s="115"/>
      <c r="IR167" s="115"/>
      <c r="IS167" s="115"/>
      <c r="IT167" s="115"/>
      <c r="IU167" s="115"/>
      <c r="IV167" s="115"/>
    </row>
    <row r="168" spans="1:256" s="4" customFormat="1" ht="14.25">
      <c r="A168" s="129" t="s">
        <v>1032</v>
      </c>
      <c r="B168" s="134" t="s">
        <v>401</v>
      </c>
      <c r="C168" s="119">
        <v>0</v>
      </c>
      <c r="D168" s="119">
        <v>0</v>
      </c>
      <c r="E168" s="119">
        <v>0</v>
      </c>
      <c r="F168" s="119">
        <v>0</v>
      </c>
      <c r="G168" s="118" t="s">
        <v>428</v>
      </c>
      <c r="H168" s="118" t="s">
        <v>287</v>
      </c>
      <c r="I168" s="118" t="s">
        <v>429</v>
      </c>
      <c r="J168" s="118" t="s">
        <v>557</v>
      </c>
      <c r="K168" s="118" t="s">
        <v>400</v>
      </c>
      <c r="L168" s="120" t="s">
        <v>580</v>
      </c>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5"/>
      <c r="DG168" s="115"/>
      <c r="DH168" s="115"/>
      <c r="DI168" s="115"/>
      <c r="DJ168" s="115"/>
      <c r="DK168" s="115"/>
      <c r="DL168" s="115"/>
      <c r="DM168" s="115"/>
      <c r="DN168" s="115"/>
      <c r="DO168" s="115"/>
      <c r="DP168" s="115"/>
      <c r="DQ168" s="115"/>
      <c r="DR168" s="115"/>
      <c r="DS168" s="115"/>
      <c r="DT168" s="115"/>
      <c r="DU168" s="115"/>
      <c r="DV168" s="115"/>
      <c r="DW168" s="115"/>
      <c r="DX168" s="115"/>
      <c r="DY168" s="115"/>
      <c r="DZ168" s="115"/>
      <c r="EA168" s="115"/>
      <c r="EB168" s="115"/>
      <c r="EC168" s="115"/>
      <c r="ED168" s="115"/>
      <c r="EE168" s="115"/>
      <c r="EF168" s="115"/>
      <c r="EG168" s="115"/>
      <c r="EH168" s="115"/>
      <c r="EI168" s="115"/>
      <c r="EJ168" s="115"/>
      <c r="EK168" s="115"/>
      <c r="EL168" s="115"/>
      <c r="EM168" s="115"/>
      <c r="EN168" s="115"/>
      <c r="EO168" s="115"/>
      <c r="EP168" s="115"/>
      <c r="EQ168" s="115"/>
      <c r="ER168" s="115"/>
      <c r="ES168" s="115"/>
      <c r="ET168" s="115"/>
      <c r="EU168" s="115"/>
      <c r="EV168" s="115"/>
      <c r="EW168" s="115"/>
      <c r="EX168" s="115"/>
      <c r="EY168" s="115"/>
      <c r="EZ168" s="115"/>
      <c r="FA168" s="115"/>
      <c r="FB168" s="115"/>
      <c r="FC168" s="115"/>
      <c r="FD168" s="115"/>
      <c r="FE168" s="115"/>
      <c r="FF168" s="115"/>
      <c r="FG168" s="115"/>
      <c r="FH168" s="115"/>
      <c r="FI168" s="115"/>
      <c r="FJ168" s="115"/>
      <c r="FK168" s="115"/>
      <c r="FL168" s="115"/>
      <c r="FM168" s="115"/>
      <c r="FN168" s="115"/>
      <c r="FO168" s="115"/>
      <c r="FP168" s="115"/>
      <c r="FQ168" s="115"/>
      <c r="FR168" s="115"/>
      <c r="FS168" s="115"/>
      <c r="FT168" s="115"/>
      <c r="FU168" s="115"/>
      <c r="FV168" s="115"/>
      <c r="FW168" s="115"/>
      <c r="FX168" s="115"/>
      <c r="FY168" s="115"/>
      <c r="FZ168" s="115"/>
      <c r="GA168" s="115"/>
      <c r="GB168" s="115"/>
      <c r="GC168" s="115"/>
      <c r="GD168" s="115"/>
      <c r="GE168" s="115"/>
      <c r="GF168" s="115"/>
      <c r="GG168" s="115"/>
      <c r="GH168" s="115"/>
      <c r="GI168" s="115"/>
      <c r="GJ168" s="115"/>
      <c r="GK168" s="115"/>
      <c r="GL168" s="115"/>
      <c r="GM168" s="115"/>
      <c r="GN168" s="115"/>
      <c r="GO168" s="115"/>
      <c r="GP168" s="115"/>
      <c r="GQ168" s="115"/>
      <c r="GR168" s="115"/>
      <c r="GS168" s="115"/>
      <c r="GT168" s="115"/>
      <c r="GU168" s="115"/>
      <c r="GV168" s="115"/>
      <c r="GW168" s="115"/>
      <c r="GX168" s="115"/>
      <c r="GY168" s="115"/>
      <c r="GZ168" s="115"/>
      <c r="HA168" s="115"/>
      <c r="HB168" s="115"/>
      <c r="HC168" s="115"/>
      <c r="HD168" s="115"/>
      <c r="HE168" s="115"/>
      <c r="HF168" s="115"/>
      <c r="HG168" s="115"/>
      <c r="HH168" s="115"/>
      <c r="HI168" s="115"/>
      <c r="HJ168" s="115"/>
      <c r="HK168" s="115"/>
      <c r="HL168" s="115"/>
      <c r="HM168" s="115"/>
      <c r="HN168" s="115"/>
      <c r="HO168" s="115"/>
      <c r="HP168" s="115"/>
      <c r="HQ168" s="115"/>
      <c r="HR168" s="115"/>
      <c r="HS168" s="115"/>
      <c r="HT168" s="115"/>
      <c r="HU168" s="115"/>
      <c r="HV168" s="115"/>
      <c r="HW168" s="115"/>
      <c r="HX168" s="115"/>
      <c r="HY168" s="115"/>
      <c r="HZ168" s="115"/>
      <c r="IA168" s="115"/>
      <c r="IB168" s="115"/>
      <c r="IC168" s="115"/>
      <c r="ID168" s="115"/>
      <c r="IE168" s="115"/>
      <c r="IF168" s="115"/>
      <c r="IG168" s="115"/>
      <c r="IH168" s="115"/>
      <c r="II168" s="115"/>
      <c r="IJ168" s="115"/>
      <c r="IK168" s="115"/>
      <c r="IL168" s="115"/>
      <c r="IM168" s="115"/>
      <c r="IN168" s="115"/>
      <c r="IO168" s="115"/>
      <c r="IP168" s="115"/>
      <c r="IQ168" s="115"/>
      <c r="IR168" s="115"/>
      <c r="IS168" s="115"/>
      <c r="IT168" s="115"/>
      <c r="IU168" s="115"/>
      <c r="IV168" s="115"/>
    </row>
    <row r="169" spans="1:256" s="4" customFormat="1" ht="14.25">
      <c r="A169" s="129" t="s">
        <v>1033</v>
      </c>
      <c r="B169" s="134" t="s">
        <v>401</v>
      </c>
      <c r="C169" s="119">
        <v>0</v>
      </c>
      <c r="D169" s="119">
        <v>0</v>
      </c>
      <c r="E169" s="119">
        <v>0</v>
      </c>
      <c r="F169" s="119">
        <v>0</v>
      </c>
      <c r="G169" s="118" t="s">
        <v>428</v>
      </c>
      <c r="H169" s="118" t="s">
        <v>288</v>
      </c>
      <c r="I169" s="118" t="s">
        <v>485</v>
      </c>
      <c r="J169" s="118" t="s">
        <v>497</v>
      </c>
      <c r="K169" s="118" t="s">
        <v>400</v>
      </c>
      <c r="L169" s="120" t="s">
        <v>368</v>
      </c>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5"/>
      <c r="DT169" s="115"/>
      <c r="DU169" s="115"/>
      <c r="DV169" s="115"/>
      <c r="DW169" s="115"/>
      <c r="DX169" s="115"/>
      <c r="DY169" s="115"/>
      <c r="DZ169" s="115"/>
      <c r="EA169" s="115"/>
      <c r="EB169" s="115"/>
      <c r="EC169" s="115"/>
      <c r="ED169" s="115"/>
      <c r="EE169" s="115"/>
      <c r="EF169" s="115"/>
      <c r="EG169" s="115"/>
      <c r="EH169" s="115"/>
      <c r="EI169" s="115"/>
      <c r="EJ169" s="115"/>
      <c r="EK169" s="115"/>
      <c r="EL169" s="115"/>
      <c r="EM169" s="115"/>
      <c r="EN169" s="115"/>
      <c r="EO169" s="115"/>
      <c r="EP169" s="115"/>
      <c r="EQ169" s="115"/>
      <c r="ER169" s="115"/>
      <c r="ES169" s="115"/>
      <c r="ET169" s="115"/>
      <c r="EU169" s="115"/>
      <c r="EV169" s="115"/>
      <c r="EW169" s="115"/>
      <c r="EX169" s="115"/>
      <c r="EY169" s="115"/>
      <c r="EZ169" s="115"/>
      <c r="FA169" s="115"/>
      <c r="FB169" s="115"/>
      <c r="FC169" s="115"/>
      <c r="FD169" s="115"/>
      <c r="FE169" s="115"/>
      <c r="FF169" s="115"/>
      <c r="FG169" s="115"/>
      <c r="FH169" s="115"/>
      <c r="FI169" s="115"/>
      <c r="FJ169" s="115"/>
      <c r="FK169" s="115"/>
      <c r="FL169" s="115"/>
      <c r="FM169" s="115"/>
      <c r="FN169" s="115"/>
      <c r="FO169" s="115"/>
      <c r="FP169" s="115"/>
      <c r="FQ169" s="115"/>
      <c r="FR169" s="115"/>
      <c r="FS169" s="115"/>
      <c r="FT169" s="115"/>
      <c r="FU169" s="115"/>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5"/>
      <c r="GQ169" s="115"/>
      <c r="GR169" s="115"/>
      <c r="GS169" s="115"/>
      <c r="GT169" s="115"/>
      <c r="GU169" s="115"/>
      <c r="GV169" s="115"/>
      <c r="GW169" s="115"/>
      <c r="GX169" s="115"/>
      <c r="GY169" s="115"/>
      <c r="GZ169" s="115"/>
      <c r="HA169" s="115"/>
      <c r="HB169" s="115"/>
      <c r="HC169" s="115"/>
      <c r="HD169" s="115"/>
      <c r="HE169" s="115"/>
      <c r="HF169" s="115"/>
      <c r="HG169" s="115"/>
      <c r="HH169" s="115"/>
      <c r="HI169" s="115"/>
      <c r="HJ169" s="115"/>
      <c r="HK169" s="115"/>
      <c r="HL169" s="115"/>
      <c r="HM169" s="115"/>
      <c r="HN169" s="115"/>
      <c r="HO169" s="115"/>
      <c r="HP169" s="115"/>
      <c r="HQ169" s="115"/>
      <c r="HR169" s="115"/>
      <c r="HS169" s="115"/>
      <c r="HT169" s="115"/>
      <c r="HU169" s="115"/>
      <c r="HV169" s="115"/>
      <c r="HW169" s="115"/>
      <c r="HX169" s="115"/>
      <c r="HY169" s="115"/>
      <c r="HZ169" s="115"/>
      <c r="IA169" s="115"/>
      <c r="IB169" s="115"/>
      <c r="IC169" s="115"/>
      <c r="ID169" s="115"/>
      <c r="IE169" s="115"/>
      <c r="IF169" s="115"/>
      <c r="IG169" s="115"/>
      <c r="IH169" s="115"/>
      <c r="II169" s="115"/>
      <c r="IJ169" s="115"/>
      <c r="IK169" s="115"/>
      <c r="IL169" s="115"/>
      <c r="IM169" s="115"/>
      <c r="IN169" s="115"/>
      <c r="IO169" s="115"/>
      <c r="IP169" s="115"/>
      <c r="IQ169" s="115"/>
      <c r="IR169" s="115"/>
      <c r="IS169" s="115"/>
      <c r="IT169" s="115"/>
      <c r="IU169" s="115"/>
      <c r="IV169" s="115"/>
    </row>
    <row r="170" spans="1:256" s="4" customFormat="1" ht="14.25">
      <c r="A170" s="129" t="s">
        <v>1034</v>
      </c>
      <c r="B170" s="134" t="s">
        <v>581</v>
      </c>
      <c r="C170" s="119">
        <v>5</v>
      </c>
      <c r="D170" s="119">
        <v>5</v>
      </c>
      <c r="E170" s="119">
        <v>5</v>
      </c>
      <c r="F170" s="119">
        <v>0</v>
      </c>
      <c r="G170" s="118" t="s">
        <v>582</v>
      </c>
      <c r="H170" s="118" t="s">
        <v>364</v>
      </c>
      <c r="I170" s="118" t="s">
        <v>365</v>
      </c>
      <c r="J170" s="118" t="s">
        <v>366</v>
      </c>
      <c r="K170" s="118" t="s">
        <v>416</v>
      </c>
      <c r="L170" s="120" t="s">
        <v>368</v>
      </c>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c r="CM170" s="115"/>
      <c r="CN170" s="115"/>
      <c r="CO170" s="115"/>
      <c r="CP170" s="115"/>
      <c r="CQ170" s="115"/>
      <c r="CR170" s="115"/>
      <c r="CS170" s="115"/>
      <c r="CT170" s="115"/>
      <c r="CU170" s="115"/>
      <c r="CV170" s="115"/>
      <c r="CW170" s="115"/>
      <c r="CX170" s="115"/>
      <c r="CY170" s="115"/>
      <c r="CZ170" s="115"/>
      <c r="DA170" s="115"/>
      <c r="DB170" s="115"/>
      <c r="DC170" s="115"/>
      <c r="DD170" s="115"/>
      <c r="DE170" s="115"/>
      <c r="DF170" s="115"/>
      <c r="DG170" s="115"/>
      <c r="DH170" s="115"/>
      <c r="DI170" s="115"/>
      <c r="DJ170" s="115"/>
      <c r="DK170" s="115"/>
      <c r="DL170" s="115"/>
      <c r="DM170" s="115"/>
      <c r="DN170" s="115"/>
      <c r="DO170" s="115"/>
      <c r="DP170" s="115"/>
      <c r="DQ170" s="115"/>
      <c r="DR170" s="115"/>
      <c r="DS170" s="115"/>
      <c r="DT170" s="115"/>
      <c r="DU170" s="115"/>
      <c r="DV170" s="115"/>
      <c r="DW170" s="115"/>
      <c r="DX170" s="115"/>
      <c r="DY170" s="115"/>
      <c r="DZ170" s="115"/>
      <c r="EA170" s="115"/>
      <c r="EB170" s="115"/>
      <c r="EC170" s="115"/>
      <c r="ED170" s="115"/>
      <c r="EE170" s="115"/>
      <c r="EF170" s="115"/>
      <c r="EG170" s="115"/>
      <c r="EH170" s="115"/>
      <c r="EI170" s="115"/>
      <c r="EJ170" s="115"/>
      <c r="EK170" s="115"/>
      <c r="EL170" s="115"/>
      <c r="EM170" s="115"/>
      <c r="EN170" s="115"/>
      <c r="EO170" s="115"/>
      <c r="EP170" s="115"/>
      <c r="EQ170" s="115"/>
      <c r="ER170" s="115"/>
      <c r="ES170" s="115"/>
      <c r="ET170" s="115"/>
      <c r="EU170" s="115"/>
      <c r="EV170" s="115"/>
      <c r="EW170" s="115"/>
      <c r="EX170" s="115"/>
      <c r="EY170" s="115"/>
      <c r="EZ170" s="115"/>
      <c r="FA170" s="115"/>
      <c r="FB170" s="115"/>
      <c r="FC170" s="115"/>
      <c r="FD170" s="115"/>
      <c r="FE170" s="115"/>
      <c r="FF170" s="115"/>
      <c r="FG170" s="115"/>
      <c r="FH170" s="115"/>
      <c r="FI170" s="115"/>
      <c r="FJ170" s="115"/>
      <c r="FK170" s="115"/>
      <c r="FL170" s="115"/>
      <c r="FM170" s="115"/>
      <c r="FN170" s="115"/>
      <c r="FO170" s="115"/>
      <c r="FP170" s="115"/>
      <c r="FQ170" s="115"/>
      <c r="FR170" s="115"/>
      <c r="FS170" s="115"/>
      <c r="FT170" s="115"/>
      <c r="FU170" s="115"/>
      <c r="FV170" s="115"/>
      <c r="FW170" s="115"/>
      <c r="FX170" s="115"/>
      <c r="FY170" s="115"/>
      <c r="FZ170" s="115"/>
      <c r="GA170" s="115"/>
      <c r="GB170" s="115"/>
      <c r="GC170" s="115"/>
      <c r="GD170" s="115"/>
      <c r="GE170" s="115"/>
      <c r="GF170" s="115"/>
      <c r="GG170" s="115"/>
      <c r="GH170" s="115"/>
      <c r="GI170" s="115"/>
      <c r="GJ170" s="115"/>
      <c r="GK170" s="115"/>
      <c r="GL170" s="115"/>
      <c r="GM170" s="115"/>
      <c r="GN170" s="115"/>
      <c r="GO170" s="115"/>
      <c r="GP170" s="115"/>
      <c r="GQ170" s="115"/>
      <c r="GR170" s="115"/>
      <c r="GS170" s="115"/>
      <c r="GT170" s="115"/>
      <c r="GU170" s="115"/>
      <c r="GV170" s="115"/>
      <c r="GW170" s="115"/>
      <c r="GX170" s="115"/>
      <c r="GY170" s="115"/>
      <c r="GZ170" s="115"/>
      <c r="HA170" s="115"/>
      <c r="HB170" s="115"/>
      <c r="HC170" s="115"/>
      <c r="HD170" s="115"/>
      <c r="HE170" s="115"/>
      <c r="HF170" s="115"/>
      <c r="HG170" s="115"/>
      <c r="HH170" s="115"/>
      <c r="HI170" s="115"/>
      <c r="HJ170" s="115"/>
      <c r="HK170" s="115"/>
      <c r="HL170" s="115"/>
      <c r="HM170" s="115"/>
      <c r="HN170" s="115"/>
      <c r="HO170" s="115"/>
      <c r="HP170" s="115"/>
      <c r="HQ170" s="115"/>
      <c r="HR170" s="115"/>
      <c r="HS170" s="115"/>
      <c r="HT170" s="115"/>
      <c r="HU170" s="115"/>
      <c r="HV170" s="115"/>
      <c r="HW170" s="115"/>
      <c r="HX170" s="115"/>
      <c r="HY170" s="115"/>
      <c r="HZ170" s="115"/>
      <c r="IA170" s="115"/>
      <c r="IB170" s="115"/>
      <c r="IC170" s="115"/>
      <c r="ID170" s="115"/>
      <c r="IE170" s="115"/>
      <c r="IF170" s="115"/>
      <c r="IG170" s="115"/>
      <c r="IH170" s="115"/>
      <c r="II170" s="115"/>
      <c r="IJ170" s="115"/>
      <c r="IK170" s="115"/>
      <c r="IL170" s="115"/>
      <c r="IM170" s="115"/>
      <c r="IN170" s="115"/>
      <c r="IO170" s="115"/>
      <c r="IP170" s="115"/>
      <c r="IQ170" s="115"/>
      <c r="IR170" s="115"/>
      <c r="IS170" s="115"/>
      <c r="IT170" s="115"/>
      <c r="IU170" s="115"/>
      <c r="IV170" s="115"/>
    </row>
    <row r="171" spans="1:256" s="4" customFormat="1" ht="14.25">
      <c r="A171" s="129" t="s">
        <v>1035</v>
      </c>
      <c r="B171" s="134" t="s">
        <v>581</v>
      </c>
      <c r="C171" s="119">
        <v>0</v>
      </c>
      <c r="D171" s="119">
        <v>0</v>
      </c>
      <c r="E171" s="119">
        <v>0</v>
      </c>
      <c r="F171" s="119">
        <v>0</v>
      </c>
      <c r="G171" s="118" t="s">
        <v>428</v>
      </c>
      <c r="H171" s="118" t="s">
        <v>364</v>
      </c>
      <c r="I171" s="118" t="s">
        <v>429</v>
      </c>
      <c r="J171" s="118" t="s">
        <v>430</v>
      </c>
      <c r="K171" s="118" t="s">
        <v>416</v>
      </c>
      <c r="L171" s="120" t="s">
        <v>368</v>
      </c>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5"/>
      <c r="DG171" s="115"/>
      <c r="DH171" s="115"/>
      <c r="DI171" s="115"/>
      <c r="DJ171" s="115"/>
      <c r="DK171" s="115"/>
      <c r="DL171" s="115"/>
      <c r="DM171" s="115"/>
      <c r="DN171" s="115"/>
      <c r="DO171" s="115"/>
      <c r="DP171" s="115"/>
      <c r="DQ171" s="115"/>
      <c r="DR171" s="115"/>
      <c r="DS171" s="115"/>
      <c r="DT171" s="115"/>
      <c r="DU171" s="115"/>
      <c r="DV171" s="115"/>
      <c r="DW171" s="115"/>
      <c r="DX171" s="115"/>
      <c r="DY171" s="115"/>
      <c r="DZ171" s="115"/>
      <c r="EA171" s="115"/>
      <c r="EB171" s="115"/>
      <c r="EC171" s="115"/>
      <c r="ED171" s="115"/>
      <c r="EE171" s="115"/>
      <c r="EF171" s="115"/>
      <c r="EG171" s="115"/>
      <c r="EH171" s="115"/>
      <c r="EI171" s="115"/>
      <c r="EJ171" s="115"/>
      <c r="EK171" s="115"/>
      <c r="EL171" s="115"/>
      <c r="EM171" s="115"/>
      <c r="EN171" s="115"/>
      <c r="EO171" s="115"/>
      <c r="EP171" s="115"/>
      <c r="EQ171" s="115"/>
      <c r="ER171" s="115"/>
      <c r="ES171" s="115"/>
      <c r="ET171" s="115"/>
      <c r="EU171" s="115"/>
      <c r="EV171" s="115"/>
      <c r="EW171" s="115"/>
      <c r="EX171" s="115"/>
      <c r="EY171" s="115"/>
      <c r="EZ171" s="115"/>
      <c r="FA171" s="115"/>
      <c r="FB171" s="115"/>
      <c r="FC171" s="115"/>
      <c r="FD171" s="115"/>
      <c r="FE171" s="115"/>
      <c r="FF171" s="115"/>
      <c r="FG171" s="115"/>
      <c r="FH171" s="115"/>
      <c r="FI171" s="115"/>
      <c r="FJ171" s="115"/>
      <c r="FK171" s="115"/>
      <c r="FL171" s="115"/>
      <c r="FM171" s="115"/>
      <c r="FN171" s="115"/>
      <c r="FO171" s="115"/>
      <c r="FP171" s="115"/>
      <c r="FQ171" s="115"/>
      <c r="FR171" s="115"/>
      <c r="FS171" s="115"/>
      <c r="FT171" s="115"/>
      <c r="FU171" s="115"/>
      <c r="FV171" s="115"/>
      <c r="FW171" s="115"/>
      <c r="FX171" s="115"/>
      <c r="FY171" s="115"/>
      <c r="FZ171" s="115"/>
      <c r="GA171" s="115"/>
      <c r="GB171" s="115"/>
      <c r="GC171" s="115"/>
      <c r="GD171" s="115"/>
      <c r="GE171" s="115"/>
      <c r="GF171" s="115"/>
      <c r="GG171" s="115"/>
      <c r="GH171" s="115"/>
      <c r="GI171" s="115"/>
      <c r="GJ171" s="115"/>
      <c r="GK171" s="115"/>
      <c r="GL171" s="115"/>
      <c r="GM171" s="115"/>
      <c r="GN171" s="115"/>
      <c r="GO171" s="115"/>
      <c r="GP171" s="115"/>
      <c r="GQ171" s="115"/>
      <c r="GR171" s="115"/>
      <c r="GS171" s="115"/>
      <c r="GT171" s="115"/>
      <c r="GU171" s="115"/>
      <c r="GV171" s="115"/>
      <c r="GW171" s="115"/>
      <c r="GX171" s="115"/>
      <c r="GY171" s="115"/>
      <c r="GZ171" s="115"/>
      <c r="HA171" s="115"/>
      <c r="HB171" s="115"/>
      <c r="HC171" s="115"/>
      <c r="HD171" s="115"/>
      <c r="HE171" s="115"/>
      <c r="HF171" s="115"/>
      <c r="HG171" s="115"/>
      <c r="HH171" s="115"/>
      <c r="HI171" s="115"/>
      <c r="HJ171" s="115"/>
      <c r="HK171" s="115"/>
      <c r="HL171" s="115"/>
      <c r="HM171" s="115"/>
      <c r="HN171" s="115"/>
      <c r="HO171" s="115"/>
      <c r="HP171" s="115"/>
      <c r="HQ171" s="115"/>
      <c r="HR171" s="115"/>
      <c r="HS171" s="115"/>
      <c r="HT171" s="115"/>
      <c r="HU171" s="115"/>
      <c r="HV171" s="115"/>
      <c r="HW171" s="115"/>
      <c r="HX171" s="115"/>
      <c r="HY171" s="115"/>
      <c r="HZ171" s="115"/>
      <c r="IA171" s="115"/>
      <c r="IB171" s="115"/>
      <c r="IC171" s="115"/>
      <c r="ID171" s="115"/>
      <c r="IE171" s="115"/>
      <c r="IF171" s="115"/>
      <c r="IG171" s="115"/>
      <c r="IH171" s="115"/>
      <c r="II171" s="115"/>
      <c r="IJ171" s="115"/>
      <c r="IK171" s="115"/>
      <c r="IL171" s="115"/>
      <c r="IM171" s="115"/>
      <c r="IN171" s="115"/>
      <c r="IO171" s="115"/>
      <c r="IP171" s="115"/>
      <c r="IQ171" s="115"/>
      <c r="IR171" s="115"/>
      <c r="IS171" s="115"/>
      <c r="IT171" s="115"/>
      <c r="IU171" s="115"/>
      <c r="IV171" s="115"/>
    </row>
    <row r="172" spans="1:256" s="4" customFormat="1" ht="14.25">
      <c r="A172" s="129" t="s">
        <v>1036</v>
      </c>
      <c r="B172" s="134" t="s">
        <v>581</v>
      </c>
      <c r="C172" s="119">
        <v>0</v>
      </c>
      <c r="D172" s="119">
        <v>0</v>
      </c>
      <c r="E172" s="119">
        <v>0</v>
      </c>
      <c r="F172" s="119">
        <v>0</v>
      </c>
      <c r="G172" s="118" t="s">
        <v>428</v>
      </c>
      <c r="H172" s="118" t="s">
        <v>364</v>
      </c>
      <c r="I172" s="118" t="s">
        <v>365</v>
      </c>
      <c r="J172" s="118" t="s">
        <v>583</v>
      </c>
      <c r="K172" s="118" t="s">
        <v>584</v>
      </c>
      <c r="L172" s="120" t="s">
        <v>585</v>
      </c>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15"/>
      <c r="CY172" s="115"/>
      <c r="CZ172" s="115"/>
      <c r="DA172" s="115"/>
      <c r="DB172" s="115"/>
      <c r="DC172" s="115"/>
      <c r="DD172" s="115"/>
      <c r="DE172" s="115"/>
      <c r="DF172" s="115"/>
      <c r="DG172" s="115"/>
      <c r="DH172" s="115"/>
      <c r="DI172" s="115"/>
      <c r="DJ172" s="115"/>
      <c r="DK172" s="115"/>
      <c r="DL172" s="115"/>
      <c r="DM172" s="115"/>
      <c r="DN172" s="115"/>
      <c r="DO172" s="115"/>
      <c r="DP172" s="115"/>
      <c r="DQ172" s="115"/>
      <c r="DR172" s="115"/>
      <c r="DS172" s="115"/>
      <c r="DT172" s="115"/>
      <c r="DU172" s="115"/>
      <c r="DV172" s="115"/>
      <c r="DW172" s="115"/>
      <c r="DX172" s="115"/>
      <c r="DY172" s="115"/>
      <c r="DZ172" s="115"/>
      <c r="EA172" s="115"/>
      <c r="EB172" s="115"/>
      <c r="EC172" s="115"/>
      <c r="ED172" s="115"/>
      <c r="EE172" s="115"/>
      <c r="EF172" s="115"/>
      <c r="EG172" s="115"/>
      <c r="EH172" s="115"/>
      <c r="EI172" s="115"/>
      <c r="EJ172" s="115"/>
      <c r="EK172" s="115"/>
      <c r="EL172" s="115"/>
      <c r="EM172" s="115"/>
      <c r="EN172" s="115"/>
      <c r="EO172" s="115"/>
      <c r="EP172" s="115"/>
      <c r="EQ172" s="115"/>
      <c r="ER172" s="115"/>
      <c r="ES172" s="115"/>
      <c r="ET172" s="115"/>
      <c r="EU172" s="115"/>
      <c r="EV172" s="115"/>
      <c r="EW172" s="115"/>
      <c r="EX172" s="115"/>
      <c r="EY172" s="115"/>
      <c r="EZ172" s="115"/>
      <c r="FA172" s="115"/>
      <c r="FB172" s="115"/>
      <c r="FC172" s="115"/>
      <c r="FD172" s="115"/>
      <c r="FE172" s="115"/>
      <c r="FF172" s="115"/>
      <c r="FG172" s="115"/>
      <c r="FH172" s="115"/>
      <c r="FI172" s="115"/>
      <c r="FJ172" s="115"/>
      <c r="FK172" s="115"/>
      <c r="FL172" s="115"/>
      <c r="FM172" s="115"/>
      <c r="FN172" s="115"/>
      <c r="FO172" s="115"/>
      <c r="FP172" s="115"/>
      <c r="FQ172" s="115"/>
      <c r="FR172" s="115"/>
      <c r="FS172" s="115"/>
      <c r="FT172" s="115"/>
      <c r="FU172" s="115"/>
      <c r="FV172" s="115"/>
      <c r="FW172" s="115"/>
      <c r="FX172" s="115"/>
      <c r="FY172" s="115"/>
      <c r="FZ172" s="115"/>
      <c r="GA172" s="115"/>
      <c r="GB172" s="115"/>
      <c r="GC172" s="115"/>
      <c r="GD172" s="115"/>
      <c r="GE172" s="115"/>
      <c r="GF172" s="115"/>
      <c r="GG172" s="115"/>
      <c r="GH172" s="115"/>
      <c r="GI172" s="115"/>
      <c r="GJ172" s="115"/>
      <c r="GK172" s="115"/>
      <c r="GL172" s="115"/>
      <c r="GM172" s="115"/>
      <c r="GN172" s="115"/>
      <c r="GO172" s="115"/>
      <c r="GP172" s="115"/>
      <c r="GQ172" s="115"/>
      <c r="GR172" s="115"/>
      <c r="GS172" s="115"/>
      <c r="GT172" s="115"/>
      <c r="GU172" s="115"/>
      <c r="GV172" s="115"/>
      <c r="GW172" s="115"/>
      <c r="GX172" s="115"/>
      <c r="GY172" s="115"/>
      <c r="GZ172" s="115"/>
      <c r="HA172" s="115"/>
      <c r="HB172" s="115"/>
      <c r="HC172" s="115"/>
      <c r="HD172" s="115"/>
      <c r="HE172" s="115"/>
      <c r="HF172" s="115"/>
      <c r="HG172" s="115"/>
      <c r="HH172" s="115"/>
      <c r="HI172" s="115"/>
      <c r="HJ172" s="115"/>
      <c r="HK172" s="115"/>
      <c r="HL172" s="115"/>
      <c r="HM172" s="115"/>
      <c r="HN172" s="115"/>
      <c r="HO172" s="115"/>
      <c r="HP172" s="115"/>
      <c r="HQ172" s="115"/>
      <c r="HR172" s="115"/>
      <c r="HS172" s="115"/>
      <c r="HT172" s="115"/>
      <c r="HU172" s="115"/>
      <c r="HV172" s="115"/>
      <c r="HW172" s="115"/>
      <c r="HX172" s="115"/>
      <c r="HY172" s="115"/>
      <c r="HZ172" s="115"/>
      <c r="IA172" s="115"/>
      <c r="IB172" s="115"/>
      <c r="IC172" s="115"/>
      <c r="ID172" s="115"/>
      <c r="IE172" s="115"/>
      <c r="IF172" s="115"/>
      <c r="IG172" s="115"/>
      <c r="IH172" s="115"/>
      <c r="II172" s="115"/>
      <c r="IJ172" s="115"/>
      <c r="IK172" s="115"/>
      <c r="IL172" s="115"/>
      <c r="IM172" s="115"/>
      <c r="IN172" s="115"/>
      <c r="IO172" s="115"/>
      <c r="IP172" s="115"/>
      <c r="IQ172" s="115"/>
      <c r="IR172" s="115"/>
      <c r="IS172" s="115"/>
      <c r="IT172" s="115"/>
      <c r="IU172" s="115"/>
      <c r="IV172" s="115"/>
    </row>
    <row r="173" spans="1:256" s="4" customFormat="1" ht="14.25">
      <c r="A173" s="129" t="s">
        <v>1037</v>
      </c>
      <c r="B173" s="134" t="s">
        <v>581</v>
      </c>
      <c r="C173" s="119">
        <v>0</v>
      </c>
      <c r="D173" s="119">
        <v>0</v>
      </c>
      <c r="E173" s="119">
        <v>0</v>
      </c>
      <c r="F173" s="119">
        <v>0</v>
      </c>
      <c r="G173" s="118" t="s">
        <v>428</v>
      </c>
      <c r="H173" s="118" t="s">
        <v>287</v>
      </c>
      <c r="I173" s="118" t="s">
        <v>431</v>
      </c>
      <c r="J173" s="118" t="s">
        <v>586</v>
      </c>
      <c r="K173" s="118" t="s">
        <v>587</v>
      </c>
      <c r="L173" s="120" t="s">
        <v>437</v>
      </c>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c r="EK173" s="115"/>
      <c r="EL173" s="115"/>
      <c r="EM173" s="115"/>
      <c r="EN173" s="115"/>
      <c r="EO173" s="115"/>
      <c r="EP173" s="115"/>
      <c r="EQ173" s="115"/>
      <c r="ER173" s="115"/>
      <c r="ES173" s="115"/>
      <c r="ET173" s="115"/>
      <c r="EU173" s="115"/>
      <c r="EV173" s="115"/>
      <c r="EW173" s="115"/>
      <c r="EX173" s="115"/>
      <c r="EY173" s="115"/>
      <c r="EZ173" s="115"/>
      <c r="FA173" s="115"/>
      <c r="FB173" s="115"/>
      <c r="FC173" s="115"/>
      <c r="FD173" s="115"/>
      <c r="FE173" s="115"/>
      <c r="FF173" s="115"/>
      <c r="FG173" s="115"/>
      <c r="FH173" s="115"/>
      <c r="FI173" s="115"/>
      <c r="FJ173" s="115"/>
      <c r="FK173" s="115"/>
      <c r="FL173" s="115"/>
      <c r="FM173" s="115"/>
      <c r="FN173" s="115"/>
      <c r="FO173" s="115"/>
      <c r="FP173" s="115"/>
      <c r="FQ173" s="115"/>
      <c r="FR173" s="115"/>
      <c r="FS173" s="115"/>
      <c r="FT173" s="115"/>
      <c r="FU173" s="115"/>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5"/>
      <c r="GQ173" s="115"/>
      <c r="GR173" s="115"/>
      <c r="GS173" s="115"/>
      <c r="GT173" s="115"/>
      <c r="GU173" s="115"/>
      <c r="GV173" s="115"/>
      <c r="GW173" s="115"/>
      <c r="GX173" s="115"/>
      <c r="GY173" s="115"/>
      <c r="GZ173" s="115"/>
      <c r="HA173" s="115"/>
      <c r="HB173" s="115"/>
      <c r="HC173" s="115"/>
      <c r="HD173" s="115"/>
      <c r="HE173" s="115"/>
      <c r="HF173" s="115"/>
      <c r="HG173" s="115"/>
      <c r="HH173" s="115"/>
      <c r="HI173" s="115"/>
      <c r="HJ173" s="115"/>
      <c r="HK173" s="115"/>
      <c r="HL173" s="115"/>
      <c r="HM173" s="115"/>
      <c r="HN173" s="115"/>
      <c r="HO173" s="115"/>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c r="IV173" s="115"/>
    </row>
    <row r="174" spans="1:256" s="4" customFormat="1" ht="14.25">
      <c r="A174" s="129" t="s">
        <v>1038</v>
      </c>
      <c r="B174" s="134" t="s">
        <v>581</v>
      </c>
      <c r="C174" s="119">
        <v>0</v>
      </c>
      <c r="D174" s="119">
        <v>0</v>
      </c>
      <c r="E174" s="119">
        <v>0</v>
      </c>
      <c r="F174" s="119">
        <v>0</v>
      </c>
      <c r="G174" s="118" t="s">
        <v>428</v>
      </c>
      <c r="H174" s="118" t="s">
        <v>287</v>
      </c>
      <c r="I174" s="118" t="s">
        <v>431</v>
      </c>
      <c r="J174" s="118" t="s">
        <v>588</v>
      </c>
      <c r="K174" s="118" t="s">
        <v>589</v>
      </c>
      <c r="L174" s="120" t="s">
        <v>590</v>
      </c>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5"/>
      <c r="DD174" s="115"/>
      <c r="DE174" s="115"/>
      <c r="DF174" s="115"/>
      <c r="DG174" s="115"/>
      <c r="DH174" s="115"/>
      <c r="DI174" s="115"/>
      <c r="DJ174" s="115"/>
      <c r="DK174" s="115"/>
      <c r="DL174" s="115"/>
      <c r="DM174" s="115"/>
      <c r="DN174" s="115"/>
      <c r="DO174" s="115"/>
      <c r="DP174" s="115"/>
      <c r="DQ174" s="115"/>
      <c r="DR174" s="115"/>
      <c r="DS174" s="115"/>
      <c r="DT174" s="115"/>
      <c r="DU174" s="115"/>
      <c r="DV174" s="115"/>
      <c r="DW174" s="115"/>
      <c r="DX174" s="115"/>
      <c r="DY174" s="115"/>
      <c r="DZ174" s="115"/>
      <c r="EA174" s="115"/>
      <c r="EB174" s="115"/>
      <c r="EC174" s="115"/>
      <c r="ED174" s="115"/>
      <c r="EE174" s="115"/>
      <c r="EF174" s="115"/>
      <c r="EG174" s="115"/>
      <c r="EH174" s="115"/>
      <c r="EI174" s="115"/>
      <c r="EJ174" s="115"/>
      <c r="EK174" s="115"/>
      <c r="EL174" s="115"/>
      <c r="EM174" s="115"/>
      <c r="EN174" s="115"/>
      <c r="EO174" s="115"/>
      <c r="EP174" s="115"/>
      <c r="EQ174" s="115"/>
      <c r="ER174" s="115"/>
      <c r="ES174" s="115"/>
      <c r="ET174" s="115"/>
      <c r="EU174" s="115"/>
      <c r="EV174" s="115"/>
      <c r="EW174" s="115"/>
      <c r="EX174" s="115"/>
      <c r="EY174" s="115"/>
      <c r="EZ174" s="115"/>
      <c r="FA174" s="115"/>
      <c r="FB174" s="115"/>
      <c r="FC174" s="115"/>
      <c r="FD174" s="115"/>
      <c r="FE174" s="115"/>
      <c r="FF174" s="115"/>
      <c r="FG174" s="115"/>
      <c r="FH174" s="115"/>
      <c r="FI174" s="115"/>
      <c r="FJ174" s="115"/>
      <c r="FK174" s="115"/>
      <c r="FL174" s="115"/>
      <c r="FM174" s="115"/>
      <c r="FN174" s="115"/>
      <c r="FO174" s="115"/>
      <c r="FP174" s="115"/>
      <c r="FQ174" s="115"/>
      <c r="FR174" s="115"/>
      <c r="FS174" s="115"/>
      <c r="FT174" s="115"/>
      <c r="FU174" s="115"/>
      <c r="FV174" s="115"/>
      <c r="FW174" s="115"/>
      <c r="FX174" s="115"/>
      <c r="FY174" s="115"/>
      <c r="FZ174" s="115"/>
      <c r="GA174" s="115"/>
      <c r="GB174" s="115"/>
      <c r="GC174" s="115"/>
      <c r="GD174" s="115"/>
      <c r="GE174" s="115"/>
      <c r="GF174" s="115"/>
      <c r="GG174" s="115"/>
      <c r="GH174" s="115"/>
      <c r="GI174" s="115"/>
      <c r="GJ174" s="115"/>
      <c r="GK174" s="115"/>
      <c r="GL174" s="115"/>
      <c r="GM174" s="115"/>
      <c r="GN174" s="115"/>
      <c r="GO174" s="115"/>
      <c r="GP174" s="115"/>
      <c r="GQ174" s="115"/>
      <c r="GR174" s="115"/>
      <c r="GS174" s="115"/>
      <c r="GT174" s="115"/>
      <c r="GU174" s="115"/>
      <c r="GV174" s="115"/>
      <c r="GW174" s="115"/>
      <c r="GX174" s="115"/>
      <c r="GY174" s="115"/>
      <c r="GZ174" s="115"/>
      <c r="HA174" s="115"/>
      <c r="HB174" s="115"/>
      <c r="HC174" s="115"/>
      <c r="HD174" s="115"/>
      <c r="HE174" s="115"/>
      <c r="HF174" s="115"/>
      <c r="HG174" s="115"/>
      <c r="HH174" s="115"/>
      <c r="HI174" s="115"/>
      <c r="HJ174" s="115"/>
      <c r="HK174" s="115"/>
      <c r="HL174" s="115"/>
      <c r="HM174" s="115"/>
      <c r="HN174" s="115"/>
      <c r="HO174" s="115"/>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c r="IV174" s="115"/>
    </row>
    <row r="175" spans="1:256" s="4" customFormat="1" ht="14.25">
      <c r="A175" s="129" t="s">
        <v>1039</v>
      </c>
      <c r="B175" s="134" t="s">
        <v>581</v>
      </c>
      <c r="C175" s="119">
        <v>0</v>
      </c>
      <c r="D175" s="119">
        <v>0</v>
      </c>
      <c r="E175" s="119">
        <v>0</v>
      </c>
      <c r="F175" s="119">
        <v>0</v>
      </c>
      <c r="G175" s="118" t="s">
        <v>428</v>
      </c>
      <c r="H175" s="118" t="s">
        <v>288</v>
      </c>
      <c r="I175" s="118" t="s">
        <v>591</v>
      </c>
      <c r="J175" s="118" t="s">
        <v>395</v>
      </c>
      <c r="K175" s="118" t="s">
        <v>416</v>
      </c>
      <c r="L175" s="120" t="s">
        <v>368</v>
      </c>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c r="CA175" s="115"/>
      <c r="CB175" s="115"/>
      <c r="CC175" s="115"/>
      <c r="CD175" s="115"/>
      <c r="CE175" s="115"/>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5"/>
      <c r="DD175" s="115"/>
      <c r="DE175" s="115"/>
      <c r="DF175" s="115"/>
      <c r="DG175" s="115"/>
      <c r="DH175" s="115"/>
      <c r="DI175" s="115"/>
      <c r="DJ175" s="115"/>
      <c r="DK175" s="115"/>
      <c r="DL175" s="115"/>
      <c r="DM175" s="115"/>
      <c r="DN175" s="115"/>
      <c r="DO175" s="115"/>
      <c r="DP175" s="115"/>
      <c r="DQ175" s="115"/>
      <c r="DR175" s="115"/>
      <c r="DS175" s="115"/>
      <c r="DT175" s="115"/>
      <c r="DU175" s="115"/>
      <c r="DV175" s="115"/>
      <c r="DW175" s="115"/>
      <c r="DX175" s="115"/>
      <c r="DY175" s="115"/>
      <c r="DZ175" s="115"/>
      <c r="EA175" s="115"/>
      <c r="EB175" s="115"/>
      <c r="EC175" s="115"/>
      <c r="ED175" s="115"/>
      <c r="EE175" s="115"/>
      <c r="EF175" s="115"/>
      <c r="EG175" s="115"/>
      <c r="EH175" s="115"/>
      <c r="EI175" s="115"/>
      <c r="EJ175" s="115"/>
      <c r="EK175" s="115"/>
      <c r="EL175" s="115"/>
      <c r="EM175" s="115"/>
      <c r="EN175" s="115"/>
      <c r="EO175" s="115"/>
      <c r="EP175" s="115"/>
      <c r="EQ175" s="115"/>
      <c r="ER175" s="115"/>
      <c r="ES175" s="115"/>
      <c r="ET175" s="115"/>
      <c r="EU175" s="115"/>
      <c r="EV175" s="115"/>
      <c r="EW175" s="115"/>
      <c r="EX175" s="115"/>
      <c r="EY175" s="115"/>
      <c r="EZ175" s="115"/>
      <c r="FA175" s="115"/>
      <c r="FB175" s="115"/>
      <c r="FC175" s="115"/>
      <c r="FD175" s="115"/>
      <c r="FE175" s="115"/>
      <c r="FF175" s="115"/>
      <c r="FG175" s="115"/>
      <c r="FH175" s="115"/>
      <c r="FI175" s="115"/>
      <c r="FJ175" s="115"/>
      <c r="FK175" s="115"/>
      <c r="FL175" s="115"/>
      <c r="FM175" s="115"/>
      <c r="FN175" s="115"/>
      <c r="FO175" s="115"/>
      <c r="FP175" s="115"/>
      <c r="FQ175" s="115"/>
      <c r="FR175" s="115"/>
      <c r="FS175" s="115"/>
      <c r="FT175" s="115"/>
      <c r="FU175" s="115"/>
      <c r="FV175" s="115"/>
      <c r="FW175" s="115"/>
      <c r="FX175" s="115"/>
      <c r="FY175" s="115"/>
      <c r="FZ175" s="115"/>
      <c r="GA175" s="115"/>
      <c r="GB175" s="115"/>
      <c r="GC175" s="115"/>
      <c r="GD175" s="115"/>
      <c r="GE175" s="115"/>
      <c r="GF175" s="115"/>
      <c r="GG175" s="115"/>
      <c r="GH175" s="115"/>
      <c r="GI175" s="115"/>
      <c r="GJ175" s="115"/>
      <c r="GK175" s="115"/>
      <c r="GL175" s="115"/>
      <c r="GM175" s="115"/>
      <c r="GN175" s="115"/>
      <c r="GO175" s="115"/>
      <c r="GP175" s="115"/>
      <c r="GQ175" s="115"/>
      <c r="GR175" s="115"/>
      <c r="GS175" s="115"/>
      <c r="GT175" s="115"/>
      <c r="GU175" s="115"/>
      <c r="GV175" s="115"/>
      <c r="GW175" s="115"/>
      <c r="GX175" s="115"/>
      <c r="GY175" s="115"/>
      <c r="GZ175" s="115"/>
      <c r="HA175" s="115"/>
      <c r="HB175" s="115"/>
      <c r="HC175" s="115"/>
      <c r="HD175" s="115"/>
      <c r="HE175" s="115"/>
      <c r="HF175" s="115"/>
      <c r="HG175" s="115"/>
      <c r="HH175" s="115"/>
      <c r="HI175" s="115"/>
      <c r="HJ175" s="115"/>
      <c r="HK175" s="115"/>
      <c r="HL175" s="115"/>
      <c r="HM175" s="115"/>
      <c r="HN175" s="115"/>
      <c r="HO175" s="115"/>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c r="IV175" s="115"/>
    </row>
    <row r="176" spans="1:256" s="4" customFormat="1" ht="14.25">
      <c r="A176" s="129" t="s">
        <v>1040</v>
      </c>
      <c r="B176" s="134" t="s">
        <v>592</v>
      </c>
      <c r="C176" s="119">
        <v>12.4</v>
      </c>
      <c r="D176" s="119">
        <v>12.4</v>
      </c>
      <c r="E176" s="119">
        <v>12.4</v>
      </c>
      <c r="F176" s="119">
        <v>0</v>
      </c>
      <c r="G176" s="118" t="s">
        <v>593</v>
      </c>
      <c r="H176" s="118" t="s">
        <v>364</v>
      </c>
      <c r="I176" s="118" t="s">
        <v>365</v>
      </c>
      <c r="J176" s="118" t="s">
        <v>366</v>
      </c>
      <c r="K176" s="118" t="s">
        <v>416</v>
      </c>
      <c r="L176" s="120" t="s">
        <v>368</v>
      </c>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c r="BF176" s="115"/>
      <c r="BG176" s="115"/>
      <c r="BH176" s="115"/>
      <c r="BI176" s="115"/>
      <c r="BJ176" s="115"/>
      <c r="BK176" s="115"/>
      <c r="BL176" s="115"/>
      <c r="BM176" s="115"/>
      <c r="BN176" s="115"/>
      <c r="BO176" s="115"/>
      <c r="BP176" s="115"/>
      <c r="BQ176" s="115"/>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15"/>
      <c r="CY176" s="115"/>
      <c r="CZ176" s="115"/>
      <c r="DA176" s="115"/>
      <c r="DB176" s="115"/>
      <c r="DC176" s="115"/>
      <c r="DD176" s="115"/>
      <c r="DE176" s="115"/>
      <c r="DF176" s="115"/>
      <c r="DG176" s="115"/>
      <c r="DH176" s="115"/>
      <c r="DI176" s="115"/>
      <c r="DJ176" s="115"/>
      <c r="DK176" s="115"/>
      <c r="DL176" s="115"/>
      <c r="DM176" s="115"/>
      <c r="DN176" s="115"/>
      <c r="DO176" s="115"/>
      <c r="DP176" s="115"/>
      <c r="DQ176" s="115"/>
      <c r="DR176" s="115"/>
      <c r="DS176" s="115"/>
      <c r="DT176" s="115"/>
      <c r="DU176" s="115"/>
      <c r="DV176" s="115"/>
      <c r="DW176" s="115"/>
      <c r="DX176" s="115"/>
      <c r="DY176" s="115"/>
      <c r="DZ176" s="115"/>
      <c r="EA176" s="115"/>
      <c r="EB176" s="115"/>
      <c r="EC176" s="115"/>
      <c r="ED176" s="115"/>
      <c r="EE176" s="115"/>
      <c r="EF176" s="115"/>
      <c r="EG176" s="115"/>
      <c r="EH176" s="115"/>
      <c r="EI176" s="115"/>
      <c r="EJ176" s="115"/>
      <c r="EK176" s="115"/>
      <c r="EL176" s="115"/>
      <c r="EM176" s="115"/>
      <c r="EN176" s="115"/>
      <c r="EO176" s="115"/>
      <c r="EP176" s="115"/>
      <c r="EQ176" s="115"/>
      <c r="ER176" s="115"/>
      <c r="ES176" s="115"/>
      <c r="ET176" s="115"/>
      <c r="EU176" s="115"/>
      <c r="EV176" s="115"/>
      <c r="EW176" s="115"/>
      <c r="EX176" s="115"/>
      <c r="EY176" s="115"/>
      <c r="EZ176" s="115"/>
      <c r="FA176" s="115"/>
      <c r="FB176" s="115"/>
      <c r="FC176" s="115"/>
      <c r="FD176" s="115"/>
      <c r="FE176" s="115"/>
      <c r="FF176" s="115"/>
      <c r="FG176" s="115"/>
      <c r="FH176" s="115"/>
      <c r="FI176" s="115"/>
      <c r="FJ176" s="115"/>
      <c r="FK176" s="115"/>
      <c r="FL176" s="115"/>
      <c r="FM176" s="115"/>
      <c r="FN176" s="115"/>
      <c r="FO176" s="115"/>
      <c r="FP176" s="115"/>
      <c r="FQ176" s="115"/>
      <c r="FR176" s="115"/>
      <c r="FS176" s="115"/>
      <c r="FT176" s="115"/>
      <c r="FU176" s="115"/>
      <c r="FV176" s="115"/>
      <c r="FW176" s="115"/>
      <c r="FX176" s="115"/>
      <c r="FY176" s="115"/>
      <c r="FZ176" s="115"/>
      <c r="GA176" s="115"/>
      <c r="GB176" s="115"/>
      <c r="GC176" s="115"/>
      <c r="GD176" s="115"/>
      <c r="GE176" s="115"/>
      <c r="GF176" s="115"/>
      <c r="GG176" s="115"/>
      <c r="GH176" s="115"/>
      <c r="GI176" s="115"/>
      <c r="GJ176" s="115"/>
      <c r="GK176" s="115"/>
      <c r="GL176" s="115"/>
      <c r="GM176" s="115"/>
      <c r="GN176" s="115"/>
      <c r="GO176" s="115"/>
      <c r="GP176" s="115"/>
      <c r="GQ176" s="115"/>
      <c r="GR176" s="115"/>
      <c r="GS176" s="115"/>
      <c r="GT176" s="115"/>
      <c r="GU176" s="115"/>
      <c r="GV176" s="115"/>
      <c r="GW176" s="115"/>
      <c r="GX176" s="115"/>
      <c r="GY176" s="115"/>
      <c r="GZ176" s="115"/>
      <c r="HA176" s="115"/>
      <c r="HB176" s="115"/>
      <c r="HC176" s="115"/>
      <c r="HD176" s="115"/>
      <c r="HE176" s="115"/>
      <c r="HF176" s="115"/>
      <c r="HG176" s="115"/>
      <c r="HH176" s="115"/>
      <c r="HI176" s="115"/>
      <c r="HJ176" s="115"/>
      <c r="HK176" s="115"/>
      <c r="HL176" s="115"/>
      <c r="HM176" s="115"/>
      <c r="HN176" s="115"/>
      <c r="HO176" s="115"/>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c r="IV176" s="115"/>
    </row>
    <row r="177" spans="1:256" s="4" customFormat="1" ht="14.25">
      <c r="A177" s="129" t="s">
        <v>1041</v>
      </c>
      <c r="B177" s="134" t="s">
        <v>592</v>
      </c>
      <c r="C177" s="119">
        <v>0</v>
      </c>
      <c r="D177" s="119">
        <v>0</v>
      </c>
      <c r="E177" s="119">
        <v>0</v>
      </c>
      <c r="F177" s="119">
        <v>0</v>
      </c>
      <c r="G177" s="118" t="s">
        <v>428</v>
      </c>
      <c r="H177" s="118" t="s">
        <v>364</v>
      </c>
      <c r="I177" s="118" t="s">
        <v>429</v>
      </c>
      <c r="J177" s="118" t="s">
        <v>430</v>
      </c>
      <c r="K177" s="118" t="s">
        <v>416</v>
      </c>
      <c r="L177" s="120" t="s">
        <v>368</v>
      </c>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5"/>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5"/>
      <c r="DG177" s="115"/>
      <c r="DH177" s="115"/>
      <c r="DI177" s="115"/>
      <c r="DJ177" s="115"/>
      <c r="DK177" s="115"/>
      <c r="DL177" s="115"/>
      <c r="DM177" s="115"/>
      <c r="DN177" s="115"/>
      <c r="DO177" s="115"/>
      <c r="DP177" s="115"/>
      <c r="DQ177" s="115"/>
      <c r="DR177" s="115"/>
      <c r="DS177" s="115"/>
      <c r="DT177" s="115"/>
      <c r="DU177" s="115"/>
      <c r="DV177" s="115"/>
      <c r="DW177" s="115"/>
      <c r="DX177" s="115"/>
      <c r="DY177" s="115"/>
      <c r="DZ177" s="115"/>
      <c r="EA177" s="115"/>
      <c r="EB177" s="115"/>
      <c r="EC177" s="115"/>
      <c r="ED177" s="115"/>
      <c r="EE177" s="115"/>
      <c r="EF177" s="115"/>
      <c r="EG177" s="115"/>
      <c r="EH177" s="115"/>
      <c r="EI177" s="115"/>
      <c r="EJ177" s="115"/>
      <c r="EK177" s="115"/>
      <c r="EL177" s="115"/>
      <c r="EM177" s="115"/>
      <c r="EN177" s="115"/>
      <c r="EO177" s="115"/>
      <c r="EP177" s="115"/>
      <c r="EQ177" s="115"/>
      <c r="ER177" s="115"/>
      <c r="ES177" s="115"/>
      <c r="ET177" s="115"/>
      <c r="EU177" s="115"/>
      <c r="EV177" s="115"/>
      <c r="EW177" s="115"/>
      <c r="EX177" s="115"/>
      <c r="EY177" s="115"/>
      <c r="EZ177" s="115"/>
      <c r="FA177" s="115"/>
      <c r="FB177" s="115"/>
      <c r="FC177" s="115"/>
      <c r="FD177" s="115"/>
      <c r="FE177" s="115"/>
      <c r="FF177" s="115"/>
      <c r="FG177" s="115"/>
      <c r="FH177" s="115"/>
      <c r="FI177" s="115"/>
      <c r="FJ177" s="115"/>
      <c r="FK177" s="115"/>
      <c r="FL177" s="115"/>
      <c r="FM177" s="115"/>
      <c r="FN177" s="115"/>
      <c r="FO177" s="115"/>
      <c r="FP177" s="115"/>
      <c r="FQ177" s="115"/>
      <c r="FR177" s="115"/>
      <c r="FS177" s="115"/>
      <c r="FT177" s="115"/>
      <c r="FU177" s="115"/>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5"/>
      <c r="GQ177" s="115"/>
      <c r="GR177" s="115"/>
      <c r="GS177" s="115"/>
      <c r="GT177" s="115"/>
      <c r="GU177" s="115"/>
      <c r="GV177" s="115"/>
      <c r="GW177" s="115"/>
      <c r="GX177" s="115"/>
      <c r="GY177" s="115"/>
      <c r="GZ177" s="115"/>
      <c r="HA177" s="115"/>
      <c r="HB177" s="115"/>
      <c r="HC177" s="115"/>
      <c r="HD177" s="115"/>
      <c r="HE177" s="115"/>
      <c r="HF177" s="115"/>
      <c r="HG177" s="115"/>
      <c r="HH177" s="115"/>
      <c r="HI177" s="115"/>
      <c r="HJ177" s="115"/>
      <c r="HK177" s="115"/>
      <c r="HL177" s="115"/>
      <c r="HM177" s="115"/>
      <c r="HN177" s="115"/>
      <c r="HO177" s="115"/>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c r="IV177" s="115"/>
    </row>
    <row r="178" spans="1:256" s="4" customFormat="1" ht="14.25">
      <c r="A178" s="129" t="s">
        <v>1042</v>
      </c>
      <c r="B178" s="134" t="s">
        <v>592</v>
      </c>
      <c r="C178" s="119">
        <v>0</v>
      </c>
      <c r="D178" s="119">
        <v>0</v>
      </c>
      <c r="E178" s="119">
        <v>0</v>
      </c>
      <c r="F178" s="119">
        <v>0</v>
      </c>
      <c r="G178" s="118" t="s">
        <v>428</v>
      </c>
      <c r="H178" s="118" t="s">
        <v>287</v>
      </c>
      <c r="I178" s="118" t="s">
        <v>431</v>
      </c>
      <c r="J178" s="118" t="s">
        <v>494</v>
      </c>
      <c r="K178" s="118" t="s">
        <v>594</v>
      </c>
      <c r="L178" s="120" t="s">
        <v>595</v>
      </c>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c r="FH178" s="115"/>
      <c r="FI178" s="115"/>
      <c r="FJ178" s="115"/>
      <c r="FK178" s="115"/>
      <c r="FL178" s="115"/>
      <c r="FM178" s="115"/>
      <c r="FN178" s="115"/>
      <c r="FO178" s="115"/>
      <c r="FP178" s="115"/>
      <c r="FQ178" s="115"/>
      <c r="FR178" s="115"/>
      <c r="FS178" s="115"/>
      <c r="FT178" s="115"/>
      <c r="FU178" s="115"/>
      <c r="FV178" s="115"/>
      <c r="FW178" s="115"/>
      <c r="FX178" s="115"/>
      <c r="FY178" s="115"/>
      <c r="FZ178" s="115"/>
      <c r="GA178" s="115"/>
      <c r="GB178" s="115"/>
      <c r="GC178" s="115"/>
      <c r="GD178" s="115"/>
      <c r="GE178" s="115"/>
      <c r="GF178" s="115"/>
      <c r="GG178" s="115"/>
      <c r="GH178" s="115"/>
      <c r="GI178" s="115"/>
      <c r="GJ178" s="115"/>
      <c r="GK178" s="115"/>
      <c r="GL178" s="115"/>
      <c r="GM178" s="115"/>
      <c r="GN178" s="115"/>
      <c r="GO178" s="115"/>
      <c r="GP178" s="115"/>
      <c r="GQ178" s="115"/>
      <c r="GR178" s="115"/>
      <c r="GS178" s="115"/>
      <c r="GT178" s="115"/>
      <c r="GU178" s="115"/>
      <c r="GV178" s="115"/>
      <c r="GW178" s="115"/>
      <c r="GX178" s="115"/>
      <c r="GY178" s="115"/>
      <c r="GZ178" s="115"/>
      <c r="HA178" s="115"/>
      <c r="HB178" s="115"/>
      <c r="HC178" s="115"/>
      <c r="HD178" s="115"/>
      <c r="HE178" s="115"/>
      <c r="HF178" s="115"/>
      <c r="HG178" s="115"/>
      <c r="HH178" s="115"/>
      <c r="HI178" s="115"/>
      <c r="HJ178" s="115"/>
      <c r="HK178" s="115"/>
      <c r="HL178" s="115"/>
      <c r="HM178" s="115"/>
      <c r="HN178" s="115"/>
      <c r="HO178" s="115"/>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c r="IV178" s="115"/>
    </row>
    <row r="179" spans="1:256" s="4" customFormat="1" ht="14.25">
      <c r="A179" s="129" t="s">
        <v>1043</v>
      </c>
      <c r="B179" s="134" t="s">
        <v>592</v>
      </c>
      <c r="C179" s="119">
        <v>0</v>
      </c>
      <c r="D179" s="119">
        <v>0</v>
      </c>
      <c r="E179" s="119">
        <v>0</v>
      </c>
      <c r="F179" s="119">
        <v>0</v>
      </c>
      <c r="G179" s="118" t="s">
        <v>428</v>
      </c>
      <c r="H179" s="118" t="s">
        <v>288</v>
      </c>
      <c r="I179" s="118" t="s">
        <v>596</v>
      </c>
      <c r="J179" s="118" t="s">
        <v>597</v>
      </c>
      <c r="K179" s="118" t="s">
        <v>416</v>
      </c>
      <c r="L179" s="120" t="s">
        <v>368</v>
      </c>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5"/>
      <c r="DT179" s="115"/>
      <c r="DU179" s="115"/>
      <c r="DV179" s="115"/>
      <c r="DW179" s="115"/>
      <c r="DX179" s="115"/>
      <c r="DY179" s="115"/>
      <c r="DZ179" s="115"/>
      <c r="EA179" s="115"/>
      <c r="EB179" s="115"/>
      <c r="EC179" s="115"/>
      <c r="ED179" s="115"/>
      <c r="EE179" s="115"/>
      <c r="EF179" s="115"/>
      <c r="EG179" s="115"/>
      <c r="EH179" s="115"/>
      <c r="EI179" s="115"/>
      <c r="EJ179" s="115"/>
      <c r="EK179" s="115"/>
      <c r="EL179" s="115"/>
      <c r="EM179" s="115"/>
      <c r="EN179" s="115"/>
      <c r="EO179" s="115"/>
      <c r="EP179" s="115"/>
      <c r="EQ179" s="115"/>
      <c r="ER179" s="115"/>
      <c r="ES179" s="115"/>
      <c r="ET179" s="115"/>
      <c r="EU179" s="115"/>
      <c r="EV179" s="115"/>
      <c r="EW179" s="115"/>
      <c r="EX179" s="115"/>
      <c r="EY179" s="115"/>
      <c r="EZ179" s="115"/>
      <c r="FA179" s="115"/>
      <c r="FB179" s="115"/>
      <c r="FC179" s="115"/>
      <c r="FD179" s="115"/>
      <c r="FE179" s="115"/>
      <c r="FF179" s="115"/>
      <c r="FG179" s="115"/>
      <c r="FH179" s="115"/>
      <c r="FI179" s="115"/>
      <c r="FJ179" s="115"/>
      <c r="FK179" s="115"/>
      <c r="FL179" s="115"/>
      <c r="FM179" s="115"/>
      <c r="FN179" s="115"/>
      <c r="FO179" s="115"/>
      <c r="FP179" s="115"/>
      <c r="FQ179" s="115"/>
      <c r="FR179" s="115"/>
      <c r="FS179" s="115"/>
      <c r="FT179" s="115"/>
      <c r="FU179" s="115"/>
      <c r="FV179" s="115"/>
      <c r="FW179" s="115"/>
      <c r="FX179" s="115"/>
      <c r="FY179" s="115"/>
      <c r="FZ179" s="115"/>
      <c r="GA179" s="115"/>
      <c r="GB179" s="115"/>
      <c r="GC179" s="115"/>
      <c r="GD179" s="115"/>
      <c r="GE179" s="115"/>
      <c r="GF179" s="115"/>
      <c r="GG179" s="115"/>
      <c r="GH179" s="115"/>
      <c r="GI179" s="115"/>
      <c r="GJ179" s="115"/>
      <c r="GK179" s="115"/>
      <c r="GL179" s="115"/>
      <c r="GM179" s="115"/>
      <c r="GN179" s="115"/>
      <c r="GO179" s="115"/>
      <c r="GP179" s="115"/>
      <c r="GQ179" s="115"/>
      <c r="GR179" s="115"/>
      <c r="GS179" s="115"/>
      <c r="GT179" s="115"/>
      <c r="GU179" s="115"/>
      <c r="GV179" s="115"/>
      <c r="GW179" s="115"/>
      <c r="GX179" s="115"/>
      <c r="GY179" s="115"/>
      <c r="GZ179" s="115"/>
      <c r="HA179" s="115"/>
      <c r="HB179" s="115"/>
      <c r="HC179" s="115"/>
      <c r="HD179" s="115"/>
      <c r="HE179" s="115"/>
      <c r="HF179" s="115"/>
      <c r="HG179" s="115"/>
      <c r="HH179" s="115"/>
      <c r="HI179" s="115"/>
      <c r="HJ179" s="115"/>
      <c r="HK179" s="115"/>
      <c r="HL179" s="115"/>
      <c r="HM179" s="115"/>
      <c r="HN179" s="115"/>
      <c r="HO179" s="115"/>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c r="IV179" s="115"/>
    </row>
    <row r="180" spans="1:256" s="4" customFormat="1" ht="14.25">
      <c r="A180" s="129" t="s">
        <v>1044</v>
      </c>
      <c r="B180" s="134" t="s">
        <v>598</v>
      </c>
      <c r="C180" s="119">
        <v>150</v>
      </c>
      <c r="D180" s="119">
        <v>100</v>
      </c>
      <c r="E180" s="119">
        <v>100</v>
      </c>
      <c r="F180" s="119">
        <v>0</v>
      </c>
      <c r="G180" s="118" t="s">
        <v>599</v>
      </c>
      <c r="H180" s="118" t="s">
        <v>364</v>
      </c>
      <c r="I180" s="118" t="s">
        <v>365</v>
      </c>
      <c r="J180" s="118" t="s">
        <v>366</v>
      </c>
      <c r="K180" s="118" t="s">
        <v>600</v>
      </c>
      <c r="L180" s="120" t="s">
        <v>601</v>
      </c>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5"/>
      <c r="DT180" s="115"/>
      <c r="DU180" s="115"/>
      <c r="DV180" s="115"/>
      <c r="DW180" s="115"/>
      <c r="DX180" s="115"/>
      <c r="DY180" s="115"/>
      <c r="DZ180" s="115"/>
      <c r="EA180" s="115"/>
      <c r="EB180" s="115"/>
      <c r="EC180" s="115"/>
      <c r="ED180" s="115"/>
      <c r="EE180" s="115"/>
      <c r="EF180" s="115"/>
      <c r="EG180" s="115"/>
      <c r="EH180" s="115"/>
      <c r="EI180" s="115"/>
      <c r="EJ180" s="115"/>
      <c r="EK180" s="115"/>
      <c r="EL180" s="115"/>
      <c r="EM180" s="115"/>
      <c r="EN180" s="115"/>
      <c r="EO180" s="115"/>
      <c r="EP180" s="115"/>
      <c r="EQ180" s="115"/>
      <c r="ER180" s="115"/>
      <c r="ES180" s="115"/>
      <c r="ET180" s="115"/>
      <c r="EU180" s="115"/>
      <c r="EV180" s="115"/>
      <c r="EW180" s="115"/>
      <c r="EX180" s="115"/>
      <c r="EY180" s="115"/>
      <c r="EZ180" s="115"/>
      <c r="FA180" s="115"/>
      <c r="FB180" s="115"/>
      <c r="FC180" s="115"/>
      <c r="FD180" s="115"/>
      <c r="FE180" s="115"/>
      <c r="FF180" s="115"/>
      <c r="FG180" s="115"/>
      <c r="FH180" s="115"/>
      <c r="FI180" s="115"/>
      <c r="FJ180" s="115"/>
      <c r="FK180" s="115"/>
      <c r="FL180" s="115"/>
      <c r="FM180" s="115"/>
      <c r="FN180" s="115"/>
      <c r="FO180" s="115"/>
      <c r="FP180" s="115"/>
      <c r="FQ180" s="115"/>
      <c r="FR180" s="115"/>
      <c r="FS180" s="115"/>
      <c r="FT180" s="115"/>
      <c r="FU180" s="115"/>
      <c r="FV180" s="115"/>
      <c r="FW180" s="115"/>
      <c r="FX180" s="115"/>
      <c r="FY180" s="115"/>
      <c r="FZ180" s="115"/>
      <c r="GA180" s="115"/>
      <c r="GB180" s="115"/>
      <c r="GC180" s="115"/>
      <c r="GD180" s="115"/>
      <c r="GE180" s="115"/>
      <c r="GF180" s="115"/>
      <c r="GG180" s="115"/>
      <c r="GH180" s="115"/>
      <c r="GI180" s="115"/>
      <c r="GJ180" s="115"/>
      <c r="GK180" s="115"/>
      <c r="GL180" s="115"/>
      <c r="GM180" s="115"/>
      <c r="GN180" s="115"/>
      <c r="GO180" s="115"/>
      <c r="GP180" s="115"/>
      <c r="GQ180" s="115"/>
      <c r="GR180" s="115"/>
      <c r="GS180" s="115"/>
      <c r="GT180" s="115"/>
      <c r="GU180" s="115"/>
      <c r="GV180" s="115"/>
      <c r="GW180" s="115"/>
      <c r="GX180" s="115"/>
      <c r="GY180" s="115"/>
      <c r="GZ180" s="115"/>
      <c r="HA180" s="115"/>
      <c r="HB180" s="115"/>
      <c r="HC180" s="115"/>
      <c r="HD180" s="115"/>
      <c r="HE180" s="115"/>
      <c r="HF180" s="115"/>
      <c r="HG180" s="115"/>
      <c r="HH180" s="115"/>
      <c r="HI180" s="115"/>
      <c r="HJ180" s="115"/>
      <c r="HK180" s="115"/>
      <c r="HL180" s="115"/>
      <c r="HM180" s="115"/>
      <c r="HN180" s="115"/>
      <c r="HO180" s="115"/>
      <c r="HP180" s="115"/>
      <c r="HQ180" s="115"/>
      <c r="HR180" s="115"/>
      <c r="HS180" s="115"/>
      <c r="HT180" s="115"/>
      <c r="HU180" s="115"/>
      <c r="HV180" s="115"/>
      <c r="HW180" s="115"/>
      <c r="HX180" s="115"/>
      <c r="HY180" s="115"/>
      <c r="HZ180" s="115"/>
      <c r="IA180" s="115"/>
      <c r="IB180" s="115"/>
      <c r="IC180" s="115"/>
      <c r="ID180" s="115"/>
      <c r="IE180" s="115"/>
      <c r="IF180" s="115"/>
      <c r="IG180" s="115"/>
      <c r="IH180" s="115"/>
      <c r="II180" s="115"/>
      <c r="IJ180" s="115"/>
      <c r="IK180" s="115"/>
      <c r="IL180" s="115"/>
      <c r="IM180" s="115"/>
      <c r="IN180" s="115"/>
      <c r="IO180" s="115"/>
      <c r="IP180" s="115"/>
      <c r="IQ180" s="115"/>
      <c r="IR180" s="115"/>
      <c r="IS180" s="115"/>
      <c r="IT180" s="115"/>
      <c r="IU180" s="115"/>
      <c r="IV180" s="115"/>
    </row>
    <row r="181" spans="1:256" s="4" customFormat="1" ht="14.25">
      <c r="A181" s="129" t="s">
        <v>1045</v>
      </c>
      <c r="B181" s="134" t="s">
        <v>598</v>
      </c>
      <c r="C181" s="119">
        <v>0</v>
      </c>
      <c r="D181" s="119">
        <v>0</v>
      </c>
      <c r="E181" s="119">
        <v>0</v>
      </c>
      <c r="F181" s="119">
        <v>0</v>
      </c>
      <c r="G181" s="118" t="s">
        <v>428</v>
      </c>
      <c r="H181" s="118" t="s">
        <v>364</v>
      </c>
      <c r="I181" s="118" t="s">
        <v>429</v>
      </c>
      <c r="J181" s="118" t="s">
        <v>430</v>
      </c>
      <c r="K181" s="118" t="s">
        <v>416</v>
      </c>
      <c r="L181" s="120" t="s">
        <v>368</v>
      </c>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5"/>
      <c r="DG181" s="115"/>
      <c r="DH181" s="115"/>
      <c r="DI181" s="115"/>
      <c r="DJ181" s="115"/>
      <c r="DK181" s="115"/>
      <c r="DL181" s="115"/>
      <c r="DM181" s="115"/>
      <c r="DN181" s="115"/>
      <c r="DO181" s="115"/>
      <c r="DP181" s="115"/>
      <c r="DQ181" s="115"/>
      <c r="DR181" s="115"/>
      <c r="DS181" s="115"/>
      <c r="DT181" s="115"/>
      <c r="DU181" s="115"/>
      <c r="DV181" s="115"/>
      <c r="DW181" s="115"/>
      <c r="DX181" s="115"/>
      <c r="DY181" s="115"/>
      <c r="DZ181" s="115"/>
      <c r="EA181" s="115"/>
      <c r="EB181" s="115"/>
      <c r="EC181" s="115"/>
      <c r="ED181" s="115"/>
      <c r="EE181" s="115"/>
      <c r="EF181" s="115"/>
      <c r="EG181" s="115"/>
      <c r="EH181" s="115"/>
      <c r="EI181" s="115"/>
      <c r="EJ181" s="115"/>
      <c r="EK181" s="115"/>
      <c r="EL181" s="115"/>
      <c r="EM181" s="115"/>
      <c r="EN181" s="115"/>
      <c r="EO181" s="115"/>
      <c r="EP181" s="115"/>
      <c r="EQ181" s="115"/>
      <c r="ER181" s="115"/>
      <c r="ES181" s="115"/>
      <c r="ET181" s="115"/>
      <c r="EU181" s="115"/>
      <c r="EV181" s="115"/>
      <c r="EW181" s="115"/>
      <c r="EX181" s="115"/>
      <c r="EY181" s="115"/>
      <c r="EZ181" s="115"/>
      <c r="FA181" s="115"/>
      <c r="FB181" s="115"/>
      <c r="FC181" s="115"/>
      <c r="FD181" s="115"/>
      <c r="FE181" s="115"/>
      <c r="FF181" s="115"/>
      <c r="FG181" s="115"/>
      <c r="FH181" s="115"/>
      <c r="FI181" s="115"/>
      <c r="FJ181" s="115"/>
      <c r="FK181" s="115"/>
      <c r="FL181" s="115"/>
      <c r="FM181" s="115"/>
      <c r="FN181" s="115"/>
      <c r="FO181" s="115"/>
      <c r="FP181" s="115"/>
      <c r="FQ181" s="115"/>
      <c r="FR181" s="115"/>
      <c r="FS181" s="115"/>
      <c r="FT181" s="115"/>
      <c r="FU181" s="115"/>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5"/>
      <c r="GQ181" s="115"/>
      <c r="GR181" s="115"/>
      <c r="GS181" s="115"/>
      <c r="GT181" s="115"/>
      <c r="GU181" s="115"/>
      <c r="GV181" s="115"/>
      <c r="GW181" s="115"/>
      <c r="GX181" s="115"/>
      <c r="GY181" s="115"/>
      <c r="GZ181" s="115"/>
      <c r="HA181" s="115"/>
      <c r="HB181" s="115"/>
      <c r="HC181" s="115"/>
      <c r="HD181" s="115"/>
      <c r="HE181" s="115"/>
      <c r="HF181" s="115"/>
      <c r="HG181" s="115"/>
      <c r="HH181" s="115"/>
      <c r="HI181" s="115"/>
      <c r="HJ181" s="115"/>
      <c r="HK181" s="115"/>
      <c r="HL181" s="115"/>
      <c r="HM181" s="115"/>
      <c r="HN181" s="115"/>
      <c r="HO181" s="115"/>
      <c r="HP181" s="115"/>
      <c r="HQ181" s="115"/>
      <c r="HR181" s="115"/>
      <c r="HS181" s="115"/>
      <c r="HT181" s="115"/>
      <c r="HU181" s="115"/>
      <c r="HV181" s="115"/>
      <c r="HW181" s="115"/>
      <c r="HX181" s="115"/>
      <c r="HY181" s="115"/>
      <c r="HZ181" s="115"/>
      <c r="IA181" s="115"/>
      <c r="IB181" s="115"/>
      <c r="IC181" s="115"/>
      <c r="ID181" s="115"/>
      <c r="IE181" s="115"/>
      <c r="IF181" s="115"/>
      <c r="IG181" s="115"/>
      <c r="IH181" s="115"/>
      <c r="II181" s="115"/>
      <c r="IJ181" s="115"/>
      <c r="IK181" s="115"/>
      <c r="IL181" s="115"/>
      <c r="IM181" s="115"/>
      <c r="IN181" s="115"/>
      <c r="IO181" s="115"/>
      <c r="IP181" s="115"/>
      <c r="IQ181" s="115"/>
      <c r="IR181" s="115"/>
      <c r="IS181" s="115"/>
      <c r="IT181" s="115"/>
      <c r="IU181" s="115"/>
      <c r="IV181" s="115"/>
    </row>
    <row r="182" spans="1:256" s="4" customFormat="1" ht="14.25">
      <c r="A182" s="129" t="s">
        <v>1046</v>
      </c>
      <c r="B182" s="134" t="s">
        <v>598</v>
      </c>
      <c r="C182" s="119">
        <v>0</v>
      </c>
      <c r="D182" s="119">
        <v>0</v>
      </c>
      <c r="E182" s="119">
        <v>0</v>
      </c>
      <c r="F182" s="119">
        <v>0</v>
      </c>
      <c r="G182" s="118" t="s">
        <v>428</v>
      </c>
      <c r="H182" s="118" t="s">
        <v>287</v>
      </c>
      <c r="I182" s="118" t="s">
        <v>431</v>
      </c>
      <c r="J182" s="118" t="s">
        <v>602</v>
      </c>
      <c r="K182" s="118" t="s">
        <v>603</v>
      </c>
      <c r="L182" s="120" t="s">
        <v>604</v>
      </c>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5"/>
      <c r="DG182" s="115"/>
      <c r="DH182" s="115"/>
      <c r="DI182" s="115"/>
      <c r="DJ182" s="115"/>
      <c r="DK182" s="115"/>
      <c r="DL182" s="115"/>
      <c r="DM182" s="115"/>
      <c r="DN182" s="115"/>
      <c r="DO182" s="115"/>
      <c r="DP182" s="115"/>
      <c r="DQ182" s="115"/>
      <c r="DR182" s="115"/>
      <c r="DS182" s="115"/>
      <c r="DT182" s="115"/>
      <c r="DU182" s="115"/>
      <c r="DV182" s="115"/>
      <c r="DW182" s="115"/>
      <c r="DX182" s="115"/>
      <c r="DY182" s="115"/>
      <c r="DZ182" s="115"/>
      <c r="EA182" s="115"/>
      <c r="EB182" s="115"/>
      <c r="EC182" s="115"/>
      <c r="ED182" s="115"/>
      <c r="EE182" s="115"/>
      <c r="EF182" s="115"/>
      <c r="EG182" s="115"/>
      <c r="EH182" s="115"/>
      <c r="EI182" s="115"/>
      <c r="EJ182" s="115"/>
      <c r="EK182" s="115"/>
      <c r="EL182" s="115"/>
      <c r="EM182" s="115"/>
      <c r="EN182" s="115"/>
      <c r="EO182" s="115"/>
      <c r="EP182" s="115"/>
      <c r="EQ182" s="115"/>
      <c r="ER182" s="115"/>
      <c r="ES182" s="115"/>
      <c r="ET182" s="115"/>
      <c r="EU182" s="115"/>
      <c r="EV182" s="115"/>
      <c r="EW182" s="115"/>
      <c r="EX182" s="115"/>
      <c r="EY182" s="115"/>
      <c r="EZ182" s="115"/>
      <c r="FA182" s="115"/>
      <c r="FB182" s="115"/>
      <c r="FC182" s="115"/>
      <c r="FD182" s="115"/>
      <c r="FE182" s="115"/>
      <c r="FF182" s="115"/>
      <c r="FG182" s="115"/>
      <c r="FH182" s="115"/>
      <c r="FI182" s="115"/>
      <c r="FJ182" s="115"/>
      <c r="FK182" s="115"/>
      <c r="FL182" s="115"/>
      <c r="FM182" s="115"/>
      <c r="FN182" s="115"/>
      <c r="FO182" s="115"/>
      <c r="FP182" s="115"/>
      <c r="FQ182" s="115"/>
      <c r="FR182" s="115"/>
      <c r="FS182" s="115"/>
      <c r="FT182" s="115"/>
      <c r="FU182" s="115"/>
      <c r="FV182" s="115"/>
      <c r="FW182" s="115"/>
      <c r="FX182" s="115"/>
      <c r="FY182" s="115"/>
      <c r="FZ182" s="115"/>
      <c r="GA182" s="115"/>
      <c r="GB182" s="115"/>
      <c r="GC182" s="115"/>
      <c r="GD182" s="115"/>
      <c r="GE182" s="115"/>
      <c r="GF182" s="115"/>
      <c r="GG182" s="115"/>
      <c r="GH182" s="115"/>
      <c r="GI182" s="115"/>
      <c r="GJ182" s="115"/>
      <c r="GK182" s="115"/>
      <c r="GL182" s="115"/>
      <c r="GM182" s="115"/>
      <c r="GN182" s="115"/>
      <c r="GO182" s="115"/>
      <c r="GP182" s="115"/>
      <c r="GQ182" s="115"/>
      <c r="GR182" s="115"/>
      <c r="GS182" s="115"/>
      <c r="GT182" s="115"/>
      <c r="GU182" s="115"/>
      <c r="GV182" s="115"/>
      <c r="GW182" s="115"/>
      <c r="GX182" s="115"/>
      <c r="GY182" s="115"/>
      <c r="GZ182" s="115"/>
      <c r="HA182" s="115"/>
      <c r="HB182" s="115"/>
      <c r="HC182" s="115"/>
      <c r="HD182" s="115"/>
      <c r="HE182" s="115"/>
      <c r="HF182" s="115"/>
      <c r="HG182" s="115"/>
      <c r="HH182" s="115"/>
      <c r="HI182" s="115"/>
      <c r="HJ182" s="115"/>
      <c r="HK182" s="115"/>
      <c r="HL182" s="115"/>
      <c r="HM182" s="115"/>
      <c r="HN182" s="115"/>
      <c r="HO182" s="115"/>
      <c r="HP182" s="115"/>
      <c r="HQ182" s="115"/>
      <c r="HR182" s="115"/>
      <c r="HS182" s="115"/>
      <c r="HT182" s="115"/>
      <c r="HU182" s="115"/>
      <c r="HV182" s="115"/>
      <c r="HW182" s="115"/>
      <c r="HX182" s="115"/>
      <c r="HY182" s="115"/>
      <c r="HZ182" s="115"/>
      <c r="IA182" s="115"/>
      <c r="IB182" s="115"/>
      <c r="IC182" s="115"/>
      <c r="ID182" s="115"/>
      <c r="IE182" s="115"/>
      <c r="IF182" s="115"/>
      <c r="IG182" s="115"/>
      <c r="IH182" s="115"/>
      <c r="II182" s="115"/>
      <c r="IJ182" s="115"/>
      <c r="IK182" s="115"/>
      <c r="IL182" s="115"/>
      <c r="IM182" s="115"/>
      <c r="IN182" s="115"/>
      <c r="IO182" s="115"/>
      <c r="IP182" s="115"/>
      <c r="IQ182" s="115"/>
      <c r="IR182" s="115"/>
      <c r="IS182" s="115"/>
      <c r="IT182" s="115"/>
      <c r="IU182" s="115"/>
      <c r="IV182" s="115"/>
    </row>
    <row r="183" spans="1:256" s="4" customFormat="1" ht="14.25">
      <c r="A183" s="129" t="s">
        <v>1047</v>
      </c>
      <c r="B183" s="134" t="s">
        <v>598</v>
      </c>
      <c r="C183" s="119">
        <v>0</v>
      </c>
      <c r="D183" s="119">
        <v>0</v>
      </c>
      <c r="E183" s="119">
        <v>0</v>
      </c>
      <c r="F183" s="119">
        <v>0</v>
      </c>
      <c r="G183" s="118" t="s">
        <v>428</v>
      </c>
      <c r="H183" s="118" t="s">
        <v>287</v>
      </c>
      <c r="I183" s="118" t="s">
        <v>431</v>
      </c>
      <c r="J183" s="118" t="s">
        <v>605</v>
      </c>
      <c r="K183" s="118" t="s">
        <v>606</v>
      </c>
      <c r="L183" s="120" t="s">
        <v>607</v>
      </c>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5"/>
      <c r="DG183" s="115"/>
      <c r="DH183" s="115"/>
      <c r="DI183" s="115"/>
      <c r="DJ183" s="115"/>
      <c r="DK183" s="115"/>
      <c r="DL183" s="115"/>
      <c r="DM183" s="115"/>
      <c r="DN183" s="115"/>
      <c r="DO183" s="115"/>
      <c r="DP183" s="115"/>
      <c r="DQ183" s="115"/>
      <c r="DR183" s="115"/>
      <c r="DS183" s="115"/>
      <c r="DT183" s="115"/>
      <c r="DU183" s="115"/>
      <c r="DV183" s="115"/>
      <c r="DW183" s="115"/>
      <c r="DX183" s="115"/>
      <c r="DY183" s="115"/>
      <c r="DZ183" s="115"/>
      <c r="EA183" s="115"/>
      <c r="EB183" s="115"/>
      <c r="EC183" s="115"/>
      <c r="ED183" s="115"/>
      <c r="EE183" s="115"/>
      <c r="EF183" s="115"/>
      <c r="EG183" s="115"/>
      <c r="EH183" s="115"/>
      <c r="EI183" s="115"/>
      <c r="EJ183" s="115"/>
      <c r="EK183" s="115"/>
      <c r="EL183" s="115"/>
      <c r="EM183" s="115"/>
      <c r="EN183" s="115"/>
      <c r="EO183" s="115"/>
      <c r="EP183" s="115"/>
      <c r="EQ183" s="115"/>
      <c r="ER183" s="115"/>
      <c r="ES183" s="115"/>
      <c r="ET183" s="115"/>
      <c r="EU183" s="115"/>
      <c r="EV183" s="115"/>
      <c r="EW183" s="115"/>
      <c r="EX183" s="115"/>
      <c r="EY183" s="115"/>
      <c r="EZ183" s="115"/>
      <c r="FA183" s="115"/>
      <c r="FB183" s="115"/>
      <c r="FC183" s="115"/>
      <c r="FD183" s="115"/>
      <c r="FE183" s="115"/>
      <c r="FF183" s="115"/>
      <c r="FG183" s="115"/>
      <c r="FH183" s="115"/>
      <c r="FI183" s="115"/>
      <c r="FJ183" s="115"/>
      <c r="FK183" s="115"/>
      <c r="FL183" s="115"/>
      <c r="FM183" s="115"/>
      <c r="FN183" s="115"/>
      <c r="FO183" s="115"/>
      <c r="FP183" s="115"/>
      <c r="FQ183" s="115"/>
      <c r="FR183" s="115"/>
      <c r="FS183" s="115"/>
      <c r="FT183" s="115"/>
      <c r="FU183" s="115"/>
      <c r="FV183" s="115"/>
      <c r="FW183" s="115"/>
      <c r="FX183" s="115"/>
      <c r="FY183" s="115"/>
      <c r="FZ183" s="115"/>
      <c r="GA183" s="115"/>
      <c r="GB183" s="115"/>
      <c r="GC183" s="115"/>
      <c r="GD183" s="115"/>
      <c r="GE183" s="115"/>
      <c r="GF183" s="115"/>
      <c r="GG183" s="115"/>
      <c r="GH183" s="115"/>
      <c r="GI183" s="115"/>
      <c r="GJ183" s="115"/>
      <c r="GK183" s="115"/>
      <c r="GL183" s="115"/>
      <c r="GM183" s="115"/>
      <c r="GN183" s="115"/>
      <c r="GO183" s="115"/>
      <c r="GP183" s="115"/>
      <c r="GQ183" s="115"/>
      <c r="GR183" s="115"/>
      <c r="GS183" s="115"/>
      <c r="GT183" s="115"/>
      <c r="GU183" s="115"/>
      <c r="GV183" s="115"/>
      <c r="GW183" s="115"/>
      <c r="GX183" s="115"/>
      <c r="GY183" s="115"/>
      <c r="GZ183" s="115"/>
      <c r="HA183" s="115"/>
      <c r="HB183" s="115"/>
      <c r="HC183" s="115"/>
      <c r="HD183" s="115"/>
      <c r="HE183" s="115"/>
      <c r="HF183" s="115"/>
      <c r="HG183" s="115"/>
      <c r="HH183" s="115"/>
      <c r="HI183" s="115"/>
      <c r="HJ183" s="115"/>
      <c r="HK183" s="115"/>
      <c r="HL183" s="115"/>
      <c r="HM183" s="115"/>
      <c r="HN183" s="115"/>
      <c r="HO183" s="115"/>
      <c r="HP183" s="115"/>
      <c r="HQ183" s="115"/>
      <c r="HR183" s="115"/>
      <c r="HS183" s="115"/>
      <c r="HT183" s="115"/>
      <c r="HU183" s="115"/>
      <c r="HV183" s="115"/>
      <c r="HW183" s="115"/>
      <c r="HX183" s="115"/>
      <c r="HY183" s="115"/>
      <c r="HZ183" s="115"/>
      <c r="IA183" s="115"/>
      <c r="IB183" s="115"/>
      <c r="IC183" s="115"/>
      <c r="ID183" s="115"/>
      <c r="IE183" s="115"/>
      <c r="IF183" s="115"/>
      <c r="IG183" s="115"/>
      <c r="IH183" s="115"/>
      <c r="II183" s="115"/>
      <c r="IJ183" s="115"/>
      <c r="IK183" s="115"/>
      <c r="IL183" s="115"/>
      <c r="IM183" s="115"/>
      <c r="IN183" s="115"/>
      <c r="IO183" s="115"/>
      <c r="IP183" s="115"/>
      <c r="IQ183" s="115"/>
      <c r="IR183" s="115"/>
      <c r="IS183" s="115"/>
      <c r="IT183" s="115"/>
      <c r="IU183" s="115"/>
      <c r="IV183" s="115"/>
    </row>
    <row r="184" spans="1:256" s="4" customFormat="1" ht="14.25">
      <c r="A184" s="129" t="s">
        <v>1048</v>
      </c>
      <c r="B184" s="134" t="s">
        <v>598</v>
      </c>
      <c r="C184" s="119">
        <v>0</v>
      </c>
      <c r="D184" s="119">
        <v>0</v>
      </c>
      <c r="E184" s="119">
        <v>0</v>
      </c>
      <c r="F184" s="119">
        <v>0</v>
      </c>
      <c r="G184" s="118" t="s">
        <v>428</v>
      </c>
      <c r="H184" s="118" t="s">
        <v>287</v>
      </c>
      <c r="I184" s="118" t="s">
        <v>431</v>
      </c>
      <c r="J184" s="118" t="s">
        <v>608</v>
      </c>
      <c r="K184" s="118" t="s">
        <v>609</v>
      </c>
      <c r="L184" s="120" t="s">
        <v>610</v>
      </c>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5"/>
      <c r="DG184" s="115"/>
      <c r="DH184" s="115"/>
      <c r="DI184" s="115"/>
      <c r="DJ184" s="115"/>
      <c r="DK184" s="115"/>
      <c r="DL184" s="115"/>
      <c r="DM184" s="115"/>
      <c r="DN184" s="115"/>
      <c r="DO184" s="115"/>
      <c r="DP184" s="115"/>
      <c r="DQ184" s="115"/>
      <c r="DR184" s="115"/>
      <c r="DS184" s="115"/>
      <c r="DT184" s="115"/>
      <c r="DU184" s="115"/>
      <c r="DV184" s="115"/>
      <c r="DW184" s="115"/>
      <c r="DX184" s="115"/>
      <c r="DY184" s="115"/>
      <c r="DZ184" s="115"/>
      <c r="EA184" s="115"/>
      <c r="EB184" s="115"/>
      <c r="EC184" s="115"/>
      <c r="ED184" s="115"/>
      <c r="EE184" s="115"/>
      <c r="EF184" s="115"/>
      <c r="EG184" s="115"/>
      <c r="EH184" s="115"/>
      <c r="EI184" s="115"/>
      <c r="EJ184" s="115"/>
      <c r="EK184" s="115"/>
      <c r="EL184" s="115"/>
      <c r="EM184" s="115"/>
      <c r="EN184" s="115"/>
      <c r="EO184" s="115"/>
      <c r="EP184" s="115"/>
      <c r="EQ184" s="115"/>
      <c r="ER184" s="115"/>
      <c r="ES184" s="115"/>
      <c r="ET184" s="115"/>
      <c r="EU184" s="115"/>
      <c r="EV184" s="115"/>
      <c r="EW184" s="115"/>
      <c r="EX184" s="115"/>
      <c r="EY184" s="115"/>
      <c r="EZ184" s="115"/>
      <c r="FA184" s="115"/>
      <c r="FB184" s="115"/>
      <c r="FC184" s="115"/>
      <c r="FD184" s="115"/>
      <c r="FE184" s="115"/>
      <c r="FF184" s="115"/>
      <c r="FG184" s="115"/>
      <c r="FH184" s="115"/>
      <c r="FI184" s="115"/>
      <c r="FJ184" s="115"/>
      <c r="FK184" s="115"/>
      <c r="FL184" s="115"/>
      <c r="FM184" s="115"/>
      <c r="FN184" s="115"/>
      <c r="FO184" s="115"/>
      <c r="FP184" s="115"/>
      <c r="FQ184" s="115"/>
      <c r="FR184" s="115"/>
      <c r="FS184" s="115"/>
      <c r="FT184" s="115"/>
      <c r="FU184" s="115"/>
      <c r="FV184" s="115"/>
      <c r="FW184" s="115"/>
      <c r="FX184" s="115"/>
      <c r="FY184" s="115"/>
      <c r="FZ184" s="115"/>
      <c r="GA184" s="115"/>
      <c r="GB184" s="115"/>
      <c r="GC184" s="115"/>
      <c r="GD184" s="115"/>
      <c r="GE184" s="115"/>
      <c r="GF184" s="115"/>
      <c r="GG184" s="115"/>
      <c r="GH184" s="115"/>
      <c r="GI184" s="115"/>
      <c r="GJ184" s="115"/>
      <c r="GK184" s="115"/>
      <c r="GL184" s="115"/>
      <c r="GM184" s="115"/>
      <c r="GN184" s="115"/>
      <c r="GO184" s="115"/>
      <c r="GP184" s="115"/>
      <c r="GQ184" s="115"/>
      <c r="GR184" s="115"/>
      <c r="GS184" s="115"/>
      <c r="GT184" s="115"/>
      <c r="GU184" s="115"/>
      <c r="GV184" s="115"/>
      <c r="GW184" s="115"/>
      <c r="GX184" s="115"/>
      <c r="GY184" s="115"/>
      <c r="GZ184" s="115"/>
      <c r="HA184" s="115"/>
      <c r="HB184" s="115"/>
      <c r="HC184" s="115"/>
      <c r="HD184" s="115"/>
      <c r="HE184" s="115"/>
      <c r="HF184" s="115"/>
      <c r="HG184" s="115"/>
      <c r="HH184" s="115"/>
      <c r="HI184" s="115"/>
      <c r="HJ184" s="115"/>
      <c r="HK184" s="115"/>
      <c r="HL184" s="115"/>
      <c r="HM184" s="115"/>
      <c r="HN184" s="115"/>
      <c r="HO184" s="115"/>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c r="IV184" s="115"/>
    </row>
    <row r="185" spans="1:256" s="4" customFormat="1" ht="14.25">
      <c r="A185" s="129" t="s">
        <v>1049</v>
      </c>
      <c r="B185" s="134" t="s">
        <v>598</v>
      </c>
      <c r="C185" s="119">
        <v>0</v>
      </c>
      <c r="D185" s="119">
        <v>0</v>
      </c>
      <c r="E185" s="119">
        <v>0</v>
      </c>
      <c r="F185" s="119">
        <v>0</v>
      </c>
      <c r="G185" s="118" t="s">
        <v>428</v>
      </c>
      <c r="H185" s="118" t="s">
        <v>287</v>
      </c>
      <c r="I185" s="118" t="s">
        <v>431</v>
      </c>
      <c r="J185" s="118" t="s">
        <v>611</v>
      </c>
      <c r="K185" s="118" t="s">
        <v>612</v>
      </c>
      <c r="L185" s="120" t="s">
        <v>613</v>
      </c>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c r="BF185" s="115"/>
      <c r="BG185" s="115"/>
      <c r="BH185" s="115"/>
      <c r="BI185" s="115"/>
      <c r="BJ185" s="115"/>
      <c r="BK185" s="115"/>
      <c r="BL185" s="115"/>
      <c r="BM185" s="115"/>
      <c r="BN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N185" s="115"/>
      <c r="CO185" s="115"/>
      <c r="CP185" s="115"/>
      <c r="CQ185" s="115"/>
      <c r="CR185" s="115"/>
      <c r="CS185" s="115"/>
      <c r="CT185" s="115"/>
      <c r="CU185" s="115"/>
      <c r="CV185" s="115"/>
      <c r="CW185" s="115"/>
      <c r="CX185" s="115"/>
      <c r="CY185" s="115"/>
      <c r="CZ185" s="115"/>
      <c r="DA185" s="115"/>
      <c r="DB185" s="115"/>
      <c r="DC185" s="115"/>
      <c r="DD185" s="115"/>
      <c r="DE185" s="115"/>
      <c r="DF185" s="115"/>
      <c r="DG185" s="115"/>
      <c r="DH185" s="115"/>
      <c r="DI185" s="115"/>
      <c r="DJ185" s="115"/>
      <c r="DK185" s="115"/>
      <c r="DL185" s="115"/>
      <c r="DM185" s="115"/>
      <c r="DN185" s="115"/>
      <c r="DO185" s="115"/>
      <c r="DP185" s="115"/>
      <c r="DQ185" s="115"/>
      <c r="DR185" s="115"/>
      <c r="DS185" s="115"/>
      <c r="DT185" s="115"/>
      <c r="DU185" s="115"/>
      <c r="DV185" s="115"/>
      <c r="DW185" s="115"/>
      <c r="DX185" s="115"/>
      <c r="DY185" s="115"/>
      <c r="DZ185" s="115"/>
      <c r="EA185" s="115"/>
      <c r="EB185" s="115"/>
      <c r="EC185" s="115"/>
      <c r="ED185" s="115"/>
      <c r="EE185" s="115"/>
      <c r="EF185" s="115"/>
      <c r="EG185" s="115"/>
      <c r="EH185" s="115"/>
      <c r="EI185" s="115"/>
      <c r="EJ185" s="115"/>
      <c r="EK185" s="115"/>
      <c r="EL185" s="115"/>
      <c r="EM185" s="115"/>
      <c r="EN185" s="115"/>
      <c r="EO185" s="115"/>
      <c r="EP185" s="115"/>
      <c r="EQ185" s="115"/>
      <c r="ER185" s="115"/>
      <c r="ES185" s="115"/>
      <c r="ET185" s="115"/>
      <c r="EU185" s="115"/>
      <c r="EV185" s="115"/>
      <c r="EW185" s="115"/>
      <c r="EX185" s="115"/>
      <c r="EY185" s="115"/>
      <c r="EZ185" s="115"/>
      <c r="FA185" s="115"/>
      <c r="FB185" s="115"/>
      <c r="FC185" s="115"/>
      <c r="FD185" s="115"/>
      <c r="FE185" s="115"/>
      <c r="FF185" s="115"/>
      <c r="FG185" s="115"/>
      <c r="FH185" s="115"/>
      <c r="FI185" s="115"/>
      <c r="FJ185" s="115"/>
      <c r="FK185" s="115"/>
      <c r="FL185" s="115"/>
      <c r="FM185" s="115"/>
      <c r="FN185" s="115"/>
      <c r="FO185" s="115"/>
      <c r="FP185" s="115"/>
      <c r="FQ185" s="115"/>
      <c r="FR185" s="115"/>
      <c r="FS185" s="115"/>
      <c r="FT185" s="115"/>
      <c r="FU185" s="115"/>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5"/>
      <c r="GQ185" s="115"/>
      <c r="GR185" s="115"/>
      <c r="GS185" s="115"/>
      <c r="GT185" s="115"/>
      <c r="GU185" s="115"/>
      <c r="GV185" s="115"/>
      <c r="GW185" s="115"/>
      <c r="GX185" s="115"/>
      <c r="GY185" s="115"/>
      <c r="GZ185" s="115"/>
      <c r="HA185" s="115"/>
      <c r="HB185" s="115"/>
      <c r="HC185" s="115"/>
      <c r="HD185" s="115"/>
      <c r="HE185" s="115"/>
      <c r="HF185" s="115"/>
      <c r="HG185" s="115"/>
      <c r="HH185" s="115"/>
      <c r="HI185" s="115"/>
      <c r="HJ185" s="115"/>
      <c r="HK185" s="115"/>
      <c r="HL185" s="115"/>
      <c r="HM185" s="115"/>
      <c r="HN185" s="115"/>
      <c r="HO185" s="115"/>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c r="IV185" s="115"/>
    </row>
    <row r="186" spans="1:256" s="4" customFormat="1" ht="14.25">
      <c r="A186" s="129" t="s">
        <v>1050</v>
      </c>
      <c r="B186" s="134" t="s">
        <v>598</v>
      </c>
      <c r="C186" s="119">
        <v>0</v>
      </c>
      <c r="D186" s="119">
        <v>0</v>
      </c>
      <c r="E186" s="119">
        <v>0</v>
      </c>
      <c r="F186" s="119">
        <v>0</v>
      </c>
      <c r="G186" s="118" t="s">
        <v>428</v>
      </c>
      <c r="H186" s="118" t="s">
        <v>288</v>
      </c>
      <c r="I186" s="118" t="s">
        <v>485</v>
      </c>
      <c r="J186" s="118" t="s">
        <v>614</v>
      </c>
      <c r="K186" s="118" t="s">
        <v>615</v>
      </c>
      <c r="L186" s="120" t="s">
        <v>616</v>
      </c>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15"/>
      <c r="DH186" s="115"/>
      <c r="DI186" s="115"/>
      <c r="DJ186" s="115"/>
      <c r="DK186" s="115"/>
      <c r="DL186" s="115"/>
      <c r="DM186" s="115"/>
      <c r="DN186" s="115"/>
      <c r="DO186" s="115"/>
      <c r="DP186" s="115"/>
      <c r="DQ186" s="115"/>
      <c r="DR186" s="115"/>
      <c r="DS186" s="115"/>
      <c r="DT186" s="115"/>
      <c r="DU186" s="115"/>
      <c r="DV186" s="115"/>
      <c r="DW186" s="115"/>
      <c r="DX186" s="115"/>
      <c r="DY186" s="115"/>
      <c r="DZ186" s="115"/>
      <c r="EA186" s="115"/>
      <c r="EB186" s="115"/>
      <c r="EC186" s="115"/>
      <c r="ED186" s="115"/>
      <c r="EE186" s="115"/>
      <c r="EF186" s="115"/>
      <c r="EG186" s="115"/>
      <c r="EH186" s="115"/>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c r="FH186" s="115"/>
      <c r="FI186" s="115"/>
      <c r="FJ186" s="115"/>
      <c r="FK186" s="115"/>
      <c r="FL186" s="115"/>
      <c r="FM186" s="115"/>
      <c r="FN186" s="115"/>
      <c r="FO186" s="115"/>
      <c r="FP186" s="115"/>
      <c r="FQ186" s="115"/>
      <c r="FR186" s="115"/>
      <c r="FS186" s="115"/>
      <c r="FT186" s="115"/>
      <c r="FU186" s="115"/>
      <c r="FV186" s="115"/>
      <c r="FW186" s="115"/>
      <c r="FX186" s="115"/>
      <c r="FY186" s="115"/>
      <c r="FZ186" s="115"/>
      <c r="GA186" s="115"/>
      <c r="GB186" s="115"/>
      <c r="GC186" s="115"/>
      <c r="GD186" s="115"/>
      <c r="GE186" s="115"/>
      <c r="GF186" s="115"/>
      <c r="GG186" s="115"/>
      <c r="GH186" s="115"/>
      <c r="GI186" s="115"/>
      <c r="GJ186" s="115"/>
      <c r="GK186" s="115"/>
      <c r="GL186" s="115"/>
      <c r="GM186" s="115"/>
      <c r="GN186" s="115"/>
      <c r="GO186" s="115"/>
      <c r="GP186" s="115"/>
      <c r="GQ186" s="115"/>
      <c r="GR186" s="115"/>
      <c r="GS186" s="115"/>
      <c r="GT186" s="115"/>
      <c r="GU186" s="115"/>
      <c r="GV186" s="115"/>
      <c r="GW186" s="115"/>
      <c r="GX186" s="115"/>
      <c r="GY186" s="115"/>
      <c r="GZ186" s="115"/>
      <c r="HA186" s="115"/>
      <c r="HB186" s="115"/>
      <c r="HC186" s="115"/>
      <c r="HD186" s="115"/>
      <c r="HE186" s="115"/>
      <c r="HF186" s="115"/>
      <c r="HG186" s="115"/>
      <c r="HH186" s="115"/>
      <c r="HI186" s="115"/>
      <c r="HJ186" s="115"/>
      <c r="HK186" s="115"/>
      <c r="HL186" s="115"/>
      <c r="HM186" s="115"/>
      <c r="HN186" s="115"/>
      <c r="HO186" s="115"/>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c r="IV186" s="115"/>
    </row>
    <row r="187" spans="1:256" s="4" customFormat="1" ht="14.25">
      <c r="A187" s="129" t="s">
        <v>1051</v>
      </c>
      <c r="B187" s="134" t="s">
        <v>598</v>
      </c>
      <c r="C187" s="119">
        <v>0</v>
      </c>
      <c r="D187" s="119">
        <v>0</v>
      </c>
      <c r="E187" s="119">
        <v>0</v>
      </c>
      <c r="F187" s="119">
        <v>0</v>
      </c>
      <c r="G187" s="118" t="s">
        <v>428</v>
      </c>
      <c r="H187" s="118" t="s">
        <v>288</v>
      </c>
      <c r="I187" s="118" t="s">
        <v>485</v>
      </c>
      <c r="J187" s="118" t="s">
        <v>617</v>
      </c>
      <c r="K187" s="118" t="s">
        <v>618</v>
      </c>
      <c r="L187" s="120" t="s">
        <v>619</v>
      </c>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N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5"/>
      <c r="DG187" s="115"/>
      <c r="DH187" s="115"/>
      <c r="DI187" s="115"/>
      <c r="DJ187" s="115"/>
      <c r="DK187" s="115"/>
      <c r="DL187" s="115"/>
      <c r="DM187" s="115"/>
      <c r="DN187" s="115"/>
      <c r="DO187" s="115"/>
      <c r="DP187" s="115"/>
      <c r="DQ187" s="115"/>
      <c r="DR187" s="115"/>
      <c r="DS187" s="115"/>
      <c r="DT187" s="115"/>
      <c r="DU187" s="115"/>
      <c r="DV187" s="115"/>
      <c r="DW187" s="115"/>
      <c r="DX187" s="115"/>
      <c r="DY187" s="115"/>
      <c r="DZ187" s="115"/>
      <c r="EA187" s="115"/>
      <c r="EB187" s="115"/>
      <c r="EC187" s="115"/>
      <c r="ED187" s="115"/>
      <c r="EE187" s="115"/>
      <c r="EF187" s="115"/>
      <c r="EG187" s="115"/>
      <c r="EH187" s="115"/>
      <c r="EI187" s="115"/>
      <c r="EJ187" s="115"/>
      <c r="EK187" s="115"/>
      <c r="EL187" s="115"/>
      <c r="EM187" s="115"/>
      <c r="EN187" s="115"/>
      <c r="EO187" s="115"/>
      <c r="EP187" s="115"/>
      <c r="EQ187" s="115"/>
      <c r="ER187" s="115"/>
      <c r="ES187" s="115"/>
      <c r="ET187" s="115"/>
      <c r="EU187" s="115"/>
      <c r="EV187" s="115"/>
      <c r="EW187" s="115"/>
      <c r="EX187" s="115"/>
      <c r="EY187" s="115"/>
      <c r="EZ187" s="115"/>
      <c r="FA187" s="115"/>
      <c r="FB187" s="115"/>
      <c r="FC187" s="115"/>
      <c r="FD187" s="115"/>
      <c r="FE187" s="115"/>
      <c r="FF187" s="115"/>
      <c r="FG187" s="115"/>
      <c r="FH187" s="115"/>
      <c r="FI187" s="115"/>
      <c r="FJ187" s="115"/>
      <c r="FK187" s="115"/>
      <c r="FL187" s="115"/>
      <c r="FM187" s="115"/>
      <c r="FN187" s="115"/>
      <c r="FO187" s="115"/>
      <c r="FP187" s="115"/>
      <c r="FQ187" s="115"/>
      <c r="FR187" s="115"/>
      <c r="FS187" s="115"/>
      <c r="FT187" s="115"/>
      <c r="FU187" s="115"/>
      <c r="FV187" s="115"/>
      <c r="FW187" s="115"/>
      <c r="FX187" s="115"/>
      <c r="FY187" s="115"/>
      <c r="FZ187" s="115"/>
      <c r="GA187" s="115"/>
      <c r="GB187" s="115"/>
      <c r="GC187" s="115"/>
      <c r="GD187" s="115"/>
      <c r="GE187" s="115"/>
      <c r="GF187" s="115"/>
      <c r="GG187" s="115"/>
      <c r="GH187" s="115"/>
      <c r="GI187" s="115"/>
      <c r="GJ187" s="115"/>
      <c r="GK187" s="115"/>
      <c r="GL187" s="115"/>
      <c r="GM187" s="115"/>
      <c r="GN187" s="115"/>
      <c r="GO187" s="115"/>
      <c r="GP187" s="115"/>
      <c r="GQ187" s="115"/>
      <c r="GR187" s="115"/>
      <c r="GS187" s="115"/>
      <c r="GT187" s="115"/>
      <c r="GU187" s="115"/>
      <c r="GV187" s="115"/>
      <c r="GW187" s="115"/>
      <c r="GX187" s="115"/>
      <c r="GY187" s="115"/>
      <c r="GZ187" s="115"/>
      <c r="HA187" s="115"/>
      <c r="HB187" s="115"/>
      <c r="HC187" s="115"/>
      <c r="HD187" s="115"/>
      <c r="HE187" s="115"/>
      <c r="HF187" s="115"/>
      <c r="HG187" s="115"/>
      <c r="HH187" s="115"/>
      <c r="HI187" s="115"/>
      <c r="HJ187" s="115"/>
      <c r="HK187" s="115"/>
      <c r="HL187" s="115"/>
      <c r="HM187" s="115"/>
      <c r="HN187" s="115"/>
      <c r="HO187" s="115"/>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c r="IV187" s="115"/>
    </row>
    <row r="188" spans="1:256" s="4" customFormat="1" ht="14.25">
      <c r="A188" s="129" t="s">
        <v>1052</v>
      </c>
      <c r="B188" s="134" t="s">
        <v>598</v>
      </c>
      <c r="C188" s="119">
        <v>0</v>
      </c>
      <c r="D188" s="119">
        <v>0</v>
      </c>
      <c r="E188" s="119">
        <v>0</v>
      </c>
      <c r="F188" s="119">
        <v>0</v>
      </c>
      <c r="G188" s="118" t="s">
        <v>428</v>
      </c>
      <c r="H188" s="118" t="s">
        <v>288</v>
      </c>
      <c r="I188" s="118" t="s">
        <v>596</v>
      </c>
      <c r="J188" s="118" t="s">
        <v>620</v>
      </c>
      <c r="K188" s="118" t="s">
        <v>416</v>
      </c>
      <c r="L188" s="120" t="s">
        <v>368</v>
      </c>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15"/>
      <c r="DT188" s="115"/>
      <c r="DU188" s="115"/>
      <c r="DV188" s="115"/>
      <c r="DW188" s="115"/>
      <c r="DX188" s="115"/>
      <c r="DY188" s="115"/>
      <c r="DZ188" s="115"/>
      <c r="EA188" s="115"/>
      <c r="EB188" s="115"/>
      <c r="EC188" s="115"/>
      <c r="ED188" s="115"/>
      <c r="EE188" s="115"/>
      <c r="EF188" s="115"/>
      <c r="EG188" s="115"/>
      <c r="EH188" s="115"/>
      <c r="EI188" s="115"/>
      <c r="EJ188" s="115"/>
      <c r="EK188" s="115"/>
      <c r="EL188" s="115"/>
      <c r="EM188" s="115"/>
      <c r="EN188" s="115"/>
      <c r="EO188" s="115"/>
      <c r="EP188" s="115"/>
      <c r="EQ188" s="115"/>
      <c r="ER188" s="115"/>
      <c r="ES188" s="115"/>
      <c r="ET188" s="115"/>
      <c r="EU188" s="115"/>
      <c r="EV188" s="115"/>
      <c r="EW188" s="115"/>
      <c r="EX188" s="115"/>
      <c r="EY188" s="115"/>
      <c r="EZ188" s="115"/>
      <c r="FA188" s="115"/>
      <c r="FB188" s="115"/>
      <c r="FC188" s="115"/>
      <c r="FD188" s="115"/>
      <c r="FE188" s="115"/>
      <c r="FF188" s="115"/>
      <c r="FG188" s="115"/>
      <c r="FH188" s="115"/>
      <c r="FI188" s="115"/>
      <c r="FJ188" s="115"/>
      <c r="FK188" s="115"/>
      <c r="FL188" s="115"/>
      <c r="FM188" s="115"/>
      <c r="FN188" s="115"/>
      <c r="FO188" s="115"/>
      <c r="FP188" s="115"/>
      <c r="FQ188" s="115"/>
      <c r="FR188" s="115"/>
      <c r="FS188" s="115"/>
      <c r="FT188" s="115"/>
      <c r="FU188" s="115"/>
      <c r="FV188" s="115"/>
      <c r="FW188" s="115"/>
      <c r="FX188" s="115"/>
      <c r="FY188" s="115"/>
      <c r="FZ188" s="115"/>
      <c r="GA188" s="115"/>
      <c r="GB188" s="115"/>
      <c r="GC188" s="115"/>
      <c r="GD188" s="115"/>
      <c r="GE188" s="115"/>
      <c r="GF188" s="115"/>
      <c r="GG188" s="115"/>
      <c r="GH188" s="115"/>
      <c r="GI188" s="115"/>
      <c r="GJ188" s="115"/>
      <c r="GK188" s="115"/>
      <c r="GL188" s="115"/>
      <c r="GM188" s="115"/>
      <c r="GN188" s="115"/>
      <c r="GO188" s="115"/>
      <c r="GP188" s="115"/>
      <c r="GQ188" s="115"/>
      <c r="GR188" s="115"/>
      <c r="GS188" s="115"/>
      <c r="GT188" s="115"/>
      <c r="GU188" s="115"/>
      <c r="GV188" s="115"/>
      <c r="GW188" s="115"/>
      <c r="GX188" s="115"/>
      <c r="GY188" s="115"/>
      <c r="GZ188" s="115"/>
      <c r="HA188" s="115"/>
      <c r="HB188" s="115"/>
      <c r="HC188" s="115"/>
      <c r="HD188" s="115"/>
      <c r="HE188" s="115"/>
      <c r="HF188" s="115"/>
      <c r="HG188" s="115"/>
      <c r="HH188" s="115"/>
      <c r="HI188" s="115"/>
      <c r="HJ188" s="115"/>
      <c r="HK188" s="115"/>
      <c r="HL188" s="115"/>
      <c r="HM188" s="115"/>
      <c r="HN188" s="115"/>
      <c r="HO188" s="115"/>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c r="IV188" s="115"/>
    </row>
    <row r="189" spans="1:256" s="4" customFormat="1" ht="14.25">
      <c r="A189" s="129" t="s">
        <v>1053</v>
      </c>
      <c r="B189" s="134" t="s">
        <v>621</v>
      </c>
      <c r="C189" s="119">
        <v>50</v>
      </c>
      <c r="D189" s="119">
        <v>40</v>
      </c>
      <c r="E189" s="119">
        <v>40</v>
      </c>
      <c r="F189" s="119">
        <v>0</v>
      </c>
      <c r="G189" s="118" t="s">
        <v>622</v>
      </c>
      <c r="H189" s="118" t="s">
        <v>364</v>
      </c>
      <c r="I189" s="118" t="s">
        <v>365</v>
      </c>
      <c r="J189" s="118" t="s">
        <v>366</v>
      </c>
      <c r="K189" s="118" t="s">
        <v>623</v>
      </c>
      <c r="L189" s="120" t="s">
        <v>368</v>
      </c>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5"/>
      <c r="AY189" s="115"/>
      <c r="AZ189" s="115"/>
      <c r="BA189" s="115"/>
      <c r="BB189" s="115"/>
      <c r="BC189" s="115"/>
      <c r="BD189" s="115"/>
      <c r="BE189" s="115"/>
      <c r="BF189" s="115"/>
      <c r="BG189" s="115"/>
      <c r="BH189" s="115"/>
      <c r="BI189" s="115"/>
      <c r="BJ189" s="115"/>
      <c r="BK189" s="115"/>
      <c r="BL189" s="115"/>
      <c r="BM189" s="115"/>
      <c r="BN189" s="115"/>
      <c r="BO189" s="115"/>
      <c r="BP189" s="115"/>
      <c r="BQ189" s="115"/>
      <c r="BR189" s="115"/>
      <c r="BS189" s="115"/>
      <c r="BT189" s="115"/>
      <c r="BU189" s="11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115"/>
      <c r="CW189" s="115"/>
      <c r="CX189" s="115"/>
      <c r="CY189" s="115"/>
      <c r="CZ189" s="115"/>
      <c r="DA189" s="115"/>
      <c r="DB189" s="115"/>
      <c r="DC189" s="115"/>
      <c r="DD189" s="115"/>
      <c r="DE189" s="115"/>
      <c r="DF189" s="115"/>
      <c r="DG189" s="115"/>
      <c r="DH189" s="115"/>
      <c r="DI189" s="115"/>
      <c r="DJ189" s="115"/>
      <c r="DK189" s="115"/>
      <c r="DL189" s="115"/>
      <c r="DM189" s="115"/>
      <c r="DN189" s="115"/>
      <c r="DO189" s="115"/>
      <c r="DP189" s="115"/>
      <c r="DQ189" s="115"/>
      <c r="DR189" s="115"/>
      <c r="DS189" s="115"/>
      <c r="DT189" s="115"/>
      <c r="DU189" s="115"/>
      <c r="DV189" s="115"/>
      <c r="DW189" s="115"/>
      <c r="DX189" s="115"/>
      <c r="DY189" s="115"/>
      <c r="DZ189" s="115"/>
      <c r="EA189" s="115"/>
      <c r="EB189" s="115"/>
      <c r="EC189" s="115"/>
      <c r="ED189" s="115"/>
      <c r="EE189" s="115"/>
      <c r="EF189" s="115"/>
      <c r="EG189" s="115"/>
      <c r="EH189" s="115"/>
      <c r="EI189" s="115"/>
      <c r="EJ189" s="115"/>
      <c r="EK189" s="115"/>
      <c r="EL189" s="115"/>
      <c r="EM189" s="115"/>
      <c r="EN189" s="115"/>
      <c r="EO189" s="115"/>
      <c r="EP189" s="115"/>
      <c r="EQ189" s="115"/>
      <c r="ER189" s="115"/>
      <c r="ES189" s="115"/>
      <c r="ET189" s="115"/>
      <c r="EU189" s="115"/>
      <c r="EV189" s="115"/>
      <c r="EW189" s="115"/>
      <c r="EX189" s="115"/>
      <c r="EY189" s="115"/>
      <c r="EZ189" s="115"/>
      <c r="FA189" s="115"/>
      <c r="FB189" s="115"/>
      <c r="FC189" s="115"/>
      <c r="FD189" s="115"/>
      <c r="FE189" s="115"/>
      <c r="FF189" s="115"/>
      <c r="FG189" s="115"/>
      <c r="FH189" s="115"/>
      <c r="FI189" s="115"/>
      <c r="FJ189" s="115"/>
      <c r="FK189" s="115"/>
      <c r="FL189" s="115"/>
      <c r="FM189" s="115"/>
      <c r="FN189" s="115"/>
      <c r="FO189" s="115"/>
      <c r="FP189" s="115"/>
      <c r="FQ189" s="115"/>
      <c r="FR189" s="115"/>
      <c r="FS189" s="115"/>
      <c r="FT189" s="115"/>
      <c r="FU189" s="115"/>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5"/>
      <c r="GQ189" s="115"/>
      <c r="GR189" s="115"/>
      <c r="GS189" s="115"/>
      <c r="GT189" s="115"/>
      <c r="GU189" s="115"/>
      <c r="GV189" s="115"/>
      <c r="GW189" s="115"/>
      <c r="GX189" s="115"/>
      <c r="GY189" s="115"/>
      <c r="GZ189" s="115"/>
      <c r="HA189" s="115"/>
      <c r="HB189" s="115"/>
      <c r="HC189" s="115"/>
      <c r="HD189" s="115"/>
      <c r="HE189" s="115"/>
      <c r="HF189" s="115"/>
      <c r="HG189" s="115"/>
      <c r="HH189" s="115"/>
      <c r="HI189" s="115"/>
      <c r="HJ189" s="115"/>
      <c r="HK189" s="115"/>
      <c r="HL189" s="115"/>
      <c r="HM189" s="115"/>
      <c r="HN189" s="115"/>
      <c r="HO189" s="115"/>
      <c r="HP189" s="115"/>
      <c r="HQ189" s="115"/>
      <c r="HR189" s="115"/>
      <c r="HS189" s="115"/>
      <c r="HT189" s="115"/>
      <c r="HU189" s="115"/>
      <c r="HV189" s="115"/>
      <c r="HW189" s="115"/>
      <c r="HX189" s="115"/>
      <c r="HY189" s="115"/>
      <c r="HZ189" s="115"/>
      <c r="IA189" s="115"/>
      <c r="IB189" s="115"/>
      <c r="IC189" s="115"/>
      <c r="ID189" s="115"/>
      <c r="IE189" s="115"/>
      <c r="IF189" s="115"/>
      <c r="IG189" s="115"/>
      <c r="IH189" s="115"/>
      <c r="II189" s="115"/>
      <c r="IJ189" s="115"/>
      <c r="IK189" s="115"/>
      <c r="IL189" s="115"/>
      <c r="IM189" s="115"/>
      <c r="IN189" s="115"/>
      <c r="IO189" s="115"/>
      <c r="IP189" s="115"/>
      <c r="IQ189" s="115"/>
      <c r="IR189" s="115"/>
      <c r="IS189" s="115"/>
      <c r="IT189" s="115"/>
      <c r="IU189" s="115"/>
      <c r="IV189" s="115"/>
    </row>
    <row r="190" spans="1:256" s="4" customFormat="1" ht="14.25">
      <c r="A190" s="129" t="s">
        <v>1054</v>
      </c>
      <c r="B190" s="134" t="s">
        <v>621</v>
      </c>
      <c r="C190" s="119">
        <v>0</v>
      </c>
      <c r="D190" s="119">
        <v>0</v>
      </c>
      <c r="E190" s="119">
        <v>0</v>
      </c>
      <c r="F190" s="119">
        <v>0</v>
      </c>
      <c r="G190" s="118" t="s">
        <v>428</v>
      </c>
      <c r="H190" s="118" t="s">
        <v>364</v>
      </c>
      <c r="I190" s="118" t="s">
        <v>429</v>
      </c>
      <c r="J190" s="118" t="s">
        <v>430</v>
      </c>
      <c r="K190" s="118" t="s">
        <v>416</v>
      </c>
      <c r="L190" s="120" t="s">
        <v>368</v>
      </c>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N190" s="115"/>
      <c r="BO190" s="115"/>
      <c r="BP190" s="115"/>
      <c r="BQ190" s="115"/>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5"/>
      <c r="DG190" s="115"/>
      <c r="DH190" s="115"/>
      <c r="DI190" s="115"/>
      <c r="DJ190" s="115"/>
      <c r="DK190" s="115"/>
      <c r="DL190" s="115"/>
      <c r="DM190" s="115"/>
      <c r="DN190" s="115"/>
      <c r="DO190" s="115"/>
      <c r="DP190" s="115"/>
      <c r="DQ190" s="115"/>
      <c r="DR190" s="115"/>
      <c r="DS190" s="115"/>
      <c r="DT190" s="115"/>
      <c r="DU190" s="115"/>
      <c r="DV190" s="115"/>
      <c r="DW190" s="115"/>
      <c r="DX190" s="115"/>
      <c r="DY190" s="115"/>
      <c r="DZ190" s="115"/>
      <c r="EA190" s="115"/>
      <c r="EB190" s="115"/>
      <c r="EC190" s="115"/>
      <c r="ED190" s="115"/>
      <c r="EE190" s="115"/>
      <c r="EF190" s="115"/>
      <c r="EG190" s="115"/>
      <c r="EH190" s="115"/>
      <c r="EI190" s="115"/>
      <c r="EJ190" s="115"/>
      <c r="EK190" s="115"/>
      <c r="EL190" s="115"/>
      <c r="EM190" s="115"/>
      <c r="EN190" s="115"/>
      <c r="EO190" s="115"/>
      <c r="EP190" s="115"/>
      <c r="EQ190" s="115"/>
      <c r="ER190" s="115"/>
      <c r="ES190" s="115"/>
      <c r="ET190" s="115"/>
      <c r="EU190" s="115"/>
      <c r="EV190" s="115"/>
      <c r="EW190" s="115"/>
      <c r="EX190" s="115"/>
      <c r="EY190" s="115"/>
      <c r="EZ190" s="115"/>
      <c r="FA190" s="115"/>
      <c r="FB190" s="115"/>
      <c r="FC190" s="115"/>
      <c r="FD190" s="115"/>
      <c r="FE190" s="115"/>
      <c r="FF190" s="115"/>
      <c r="FG190" s="115"/>
      <c r="FH190" s="115"/>
      <c r="FI190" s="115"/>
      <c r="FJ190" s="115"/>
      <c r="FK190" s="115"/>
      <c r="FL190" s="115"/>
      <c r="FM190" s="115"/>
      <c r="FN190" s="115"/>
      <c r="FO190" s="115"/>
      <c r="FP190" s="115"/>
      <c r="FQ190" s="115"/>
      <c r="FR190" s="115"/>
      <c r="FS190" s="115"/>
      <c r="FT190" s="115"/>
      <c r="FU190" s="115"/>
      <c r="FV190" s="115"/>
      <c r="FW190" s="115"/>
      <c r="FX190" s="115"/>
      <c r="FY190" s="115"/>
      <c r="FZ190" s="115"/>
      <c r="GA190" s="115"/>
      <c r="GB190" s="115"/>
      <c r="GC190" s="115"/>
      <c r="GD190" s="115"/>
      <c r="GE190" s="115"/>
      <c r="GF190" s="115"/>
      <c r="GG190" s="115"/>
      <c r="GH190" s="115"/>
      <c r="GI190" s="115"/>
      <c r="GJ190" s="115"/>
      <c r="GK190" s="115"/>
      <c r="GL190" s="115"/>
      <c r="GM190" s="115"/>
      <c r="GN190" s="115"/>
      <c r="GO190" s="115"/>
      <c r="GP190" s="115"/>
      <c r="GQ190" s="115"/>
      <c r="GR190" s="115"/>
      <c r="GS190" s="115"/>
      <c r="GT190" s="115"/>
      <c r="GU190" s="115"/>
      <c r="GV190" s="115"/>
      <c r="GW190" s="115"/>
      <c r="GX190" s="115"/>
      <c r="GY190" s="115"/>
      <c r="GZ190" s="115"/>
      <c r="HA190" s="115"/>
      <c r="HB190" s="115"/>
      <c r="HC190" s="115"/>
      <c r="HD190" s="115"/>
      <c r="HE190" s="115"/>
      <c r="HF190" s="115"/>
      <c r="HG190" s="115"/>
      <c r="HH190" s="115"/>
      <c r="HI190" s="115"/>
      <c r="HJ190" s="115"/>
      <c r="HK190" s="115"/>
      <c r="HL190" s="115"/>
      <c r="HM190" s="115"/>
      <c r="HN190" s="115"/>
      <c r="HO190" s="115"/>
      <c r="HP190" s="115"/>
      <c r="HQ190" s="115"/>
      <c r="HR190" s="115"/>
      <c r="HS190" s="115"/>
      <c r="HT190" s="115"/>
      <c r="HU190" s="115"/>
      <c r="HV190" s="115"/>
      <c r="HW190" s="115"/>
      <c r="HX190" s="115"/>
      <c r="HY190" s="115"/>
      <c r="HZ190" s="115"/>
      <c r="IA190" s="115"/>
      <c r="IB190" s="115"/>
      <c r="IC190" s="115"/>
      <c r="ID190" s="115"/>
      <c r="IE190" s="115"/>
      <c r="IF190" s="115"/>
      <c r="IG190" s="115"/>
      <c r="IH190" s="115"/>
      <c r="II190" s="115"/>
      <c r="IJ190" s="115"/>
      <c r="IK190" s="115"/>
      <c r="IL190" s="115"/>
      <c r="IM190" s="115"/>
      <c r="IN190" s="115"/>
      <c r="IO190" s="115"/>
      <c r="IP190" s="115"/>
      <c r="IQ190" s="115"/>
      <c r="IR190" s="115"/>
      <c r="IS190" s="115"/>
      <c r="IT190" s="115"/>
      <c r="IU190" s="115"/>
      <c r="IV190" s="115"/>
    </row>
    <row r="191" spans="1:256" s="4" customFormat="1" ht="14.25">
      <c r="A191" s="129" t="s">
        <v>1055</v>
      </c>
      <c r="B191" s="134" t="s">
        <v>621</v>
      </c>
      <c r="C191" s="119">
        <v>0</v>
      </c>
      <c r="D191" s="119">
        <v>0</v>
      </c>
      <c r="E191" s="119">
        <v>0</v>
      </c>
      <c r="F191" s="119">
        <v>0</v>
      </c>
      <c r="G191" s="118" t="s">
        <v>428</v>
      </c>
      <c r="H191" s="118" t="s">
        <v>287</v>
      </c>
      <c r="I191" s="118" t="s">
        <v>431</v>
      </c>
      <c r="J191" s="118" t="s">
        <v>624</v>
      </c>
      <c r="K191" s="118" t="s">
        <v>625</v>
      </c>
      <c r="L191" s="120" t="s">
        <v>626</v>
      </c>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c r="CJ191" s="115"/>
      <c r="CK191" s="115"/>
      <c r="CL191" s="115"/>
      <c r="CM191" s="115"/>
      <c r="CN191" s="115"/>
      <c r="CO191" s="115"/>
      <c r="CP191" s="115"/>
      <c r="CQ191" s="115"/>
      <c r="CR191" s="115"/>
      <c r="CS191" s="115"/>
      <c r="CT191" s="115"/>
      <c r="CU191" s="115"/>
      <c r="CV191" s="115"/>
      <c r="CW191" s="115"/>
      <c r="CX191" s="115"/>
      <c r="CY191" s="115"/>
      <c r="CZ191" s="115"/>
      <c r="DA191" s="115"/>
      <c r="DB191" s="115"/>
      <c r="DC191" s="115"/>
      <c r="DD191" s="115"/>
      <c r="DE191" s="115"/>
      <c r="DF191" s="115"/>
      <c r="DG191" s="115"/>
      <c r="DH191" s="115"/>
      <c r="DI191" s="115"/>
      <c r="DJ191" s="115"/>
      <c r="DK191" s="115"/>
      <c r="DL191" s="115"/>
      <c r="DM191" s="115"/>
      <c r="DN191" s="115"/>
      <c r="DO191" s="115"/>
      <c r="DP191" s="115"/>
      <c r="DQ191" s="115"/>
      <c r="DR191" s="115"/>
      <c r="DS191" s="115"/>
      <c r="DT191" s="115"/>
      <c r="DU191" s="115"/>
      <c r="DV191" s="115"/>
      <c r="DW191" s="115"/>
      <c r="DX191" s="115"/>
      <c r="DY191" s="115"/>
      <c r="DZ191" s="115"/>
      <c r="EA191" s="115"/>
      <c r="EB191" s="115"/>
      <c r="EC191" s="115"/>
      <c r="ED191" s="115"/>
      <c r="EE191" s="115"/>
      <c r="EF191" s="115"/>
      <c r="EG191" s="115"/>
      <c r="EH191" s="115"/>
      <c r="EI191" s="115"/>
      <c r="EJ191" s="115"/>
      <c r="EK191" s="115"/>
      <c r="EL191" s="115"/>
      <c r="EM191" s="115"/>
      <c r="EN191" s="115"/>
      <c r="EO191" s="115"/>
      <c r="EP191" s="115"/>
      <c r="EQ191" s="115"/>
      <c r="ER191" s="115"/>
      <c r="ES191" s="115"/>
      <c r="ET191" s="115"/>
      <c r="EU191" s="115"/>
      <c r="EV191" s="115"/>
      <c r="EW191" s="115"/>
      <c r="EX191" s="115"/>
      <c r="EY191" s="115"/>
      <c r="EZ191" s="115"/>
      <c r="FA191" s="115"/>
      <c r="FB191" s="115"/>
      <c r="FC191" s="115"/>
      <c r="FD191" s="115"/>
      <c r="FE191" s="115"/>
      <c r="FF191" s="115"/>
      <c r="FG191" s="115"/>
      <c r="FH191" s="115"/>
      <c r="FI191" s="115"/>
      <c r="FJ191" s="115"/>
      <c r="FK191" s="115"/>
      <c r="FL191" s="115"/>
      <c r="FM191" s="115"/>
      <c r="FN191" s="115"/>
      <c r="FO191" s="115"/>
      <c r="FP191" s="115"/>
      <c r="FQ191" s="115"/>
      <c r="FR191" s="115"/>
      <c r="FS191" s="115"/>
      <c r="FT191" s="115"/>
      <c r="FU191" s="115"/>
      <c r="FV191" s="115"/>
      <c r="FW191" s="115"/>
      <c r="FX191" s="115"/>
      <c r="FY191" s="115"/>
      <c r="FZ191" s="115"/>
      <c r="GA191" s="115"/>
      <c r="GB191" s="115"/>
      <c r="GC191" s="115"/>
      <c r="GD191" s="115"/>
      <c r="GE191" s="115"/>
      <c r="GF191" s="115"/>
      <c r="GG191" s="115"/>
      <c r="GH191" s="115"/>
      <c r="GI191" s="115"/>
      <c r="GJ191" s="115"/>
      <c r="GK191" s="115"/>
      <c r="GL191" s="115"/>
      <c r="GM191" s="115"/>
      <c r="GN191" s="115"/>
      <c r="GO191" s="115"/>
      <c r="GP191" s="115"/>
      <c r="GQ191" s="115"/>
      <c r="GR191" s="115"/>
      <c r="GS191" s="115"/>
      <c r="GT191" s="115"/>
      <c r="GU191" s="115"/>
      <c r="GV191" s="115"/>
      <c r="GW191" s="115"/>
      <c r="GX191" s="115"/>
      <c r="GY191" s="115"/>
      <c r="GZ191" s="115"/>
      <c r="HA191" s="115"/>
      <c r="HB191" s="115"/>
      <c r="HC191" s="115"/>
      <c r="HD191" s="115"/>
      <c r="HE191" s="115"/>
      <c r="HF191" s="115"/>
      <c r="HG191" s="115"/>
      <c r="HH191" s="115"/>
      <c r="HI191" s="115"/>
      <c r="HJ191" s="115"/>
      <c r="HK191" s="115"/>
      <c r="HL191" s="115"/>
      <c r="HM191" s="115"/>
      <c r="HN191" s="115"/>
      <c r="HO191" s="115"/>
      <c r="HP191" s="115"/>
      <c r="HQ191" s="115"/>
      <c r="HR191" s="115"/>
      <c r="HS191" s="115"/>
      <c r="HT191" s="115"/>
      <c r="HU191" s="115"/>
      <c r="HV191" s="115"/>
      <c r="HW191" s="115"/>
      <c r="HX191" s="115"/>
      <c r="HY191" s="115"/>
      <c r="HZ191" s="115"/>
      <c r="IA191" s="115"/>
      <c r="IB191" s="115"/>
      <c r="IC191" s="115"/>
      <c r="ID191" s="115"/>
      <c r="IE191" s="115"/>
      <c r="IF191" s="115"/>
      <c r="IG191" s="115"/>
      <c r="IH191" s="115"/>
      <c r="II191" s="115"/>
      <c r="IJ191" s="115"/>
      <c r="IK191" s="115"/>
      <c r="IL191" s="115"/>
      <c r="IM191" s="115"/>
      <c r="IN191" s="115"/>
      <c r="IO191" s="115"/>
      <c r="IP191" s="115"/>
      <c r="IQ191" s="115"/>
      <c r="IR191" s="115"/>
      <c r="IS191" s="115"/>
      <c r="IT191" s="115"/>
      <c r="IU191" s="115"/>
      <c r="IV191" s="115"/>
    </row>
    <row r="192" spans="1:256" s="4" customFormat="1" ht="14.25">
      <c r="A192" s="129" t="s">
        <v>1056</v>
      </c>
      <c r="B192" s="134" t="s">
        <v>621</v>
      </c>
      <c r="C192" s="119">
        <v>0</v>
      </c>
      <c r="D192" s="119">
        <v>0</v>
      </c>
      <c r="E192" s="119">
        <v>0</v>
      </c>
      <c r="F192" s="119">
        <v>0</v>
      </c>
      <c r="G192" s="118" t="s">
        <v>428</v>
      </c>
      <c r="H192" s="118" t="s">
        <v>287</v>
      </c>
      <c r="I192" s="118" t="s">
        <v>431</v>
      </c>
      <c r="J192" s="118" t="s">
        <v>627</v>
      </c>
      <c r="K192" s="118" t="s">
        <v>628</v>
      </c>
      <c r="L192" s="120" t="s">
        <v>629</v>
      </c>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5"/>
      <c r="DG192" s="115"/>
      <c r="DH192" s="115"/>
      <c r="DI192" s="115"/>
      <c r="DJ192" s="115"/>
      <c r="DK192" s="115"/>
      <c r="DL192" s="115"/>
      <c r="DM192" s="115"/>
      <c r="DN192" s="115"/>
      <c r="DO192" s="115"/>
      <c r="DP192" s="115"/>
      <c r="DQ192" s="115"/>
      <c r="DR192" s="115"/>
      <c r="DS192" s="115"/>
      <c r="DT192" s="115"/>
      <c r="DU192" s="115"/>
      <c r="DV192" s="115"/>
      <c r="DW192" s="115"/>
      <c r="DX192" s="115"/>
      <c r="DY192" s="115"/>
      <c r="DZ192" s="115"/>
      <c r="EA192" s="115"/>
      <c r="EB192" s="115"/>
      <c r="EC192" s="115"/>
      <c r="ED192" s="115"/>
      <c r="EE192" s="115"/>
      <c r="EF192" s="115"/>
      <c r="EG192" s="115"/>
      <c r="EH192" s="115"/>
      <c r="EI192" s="115"/>
      <c r="EJ192" s="115"/>
      <c r="EK192" s="115"/>
      <c r="EL192" s="115"/>
      <c r="EM192" s="115"/>
      <c r="EN192" s="115"/>
      <c r="EO192" s="115"/>
      <c r="EP192" s="115"/>
      <c r="EQ192" s="115"/>
      <c r="ER192" s="115"/>
      <c r="ES192" s="115"/>
      <c r="ET192" s="115"/>
      <c r="EU192" s="115"/>
      <c r="EV192" s="115"/>
      <c r="EW192" s="115"/>
      <c r="EX192" s="115"/>
      <c r="EY192" s="115"/>
      <c r="EZ192" s="115"/>
      <c r="FA192" s="115"/>
      <c r="FB192" s="115"/>
      <c r="FC192" s="115"/>
      <c r="FD192" s="115"/>
      <c r="FE192" s="115"/>
      <c r="FF192" s="115"/>
      <c r="FG192" s="115"/>
      <c r="FH192" s="115"/>
      <c r="FI192" s="115"/>
      <c r="FJ192" s="115"/>
      <c r="FK192" s="115"/>
      <c r="FL192" s="115"/>
      <c r="FM192" s="115"/>
      <c r="FN192" s="115"/>
      <c r="FO192" s="115"/>
      <c r="FP192" s="115"/>
      <c r="FQ192" s="115"/>
      <c r="FR192" s="115"/>
      <c r="FS192" s="115"/>
      <c r="FT192" s="115"/>
      <c r="FU192" s="115"/>
      <c r="FV192" s="115"/>
      <c r="FW192" s="115"/>
      <c r="FX192" s="115"/>
      <c r="FY192" s="115"/>
      <c r="FZ192" s="115"/>
      <c r="GA192" s="115"/>
      <c r="GB192" s="115"/>
      <c r="GC192" s="115"/>
      <c r="GD192" s="115"/>
      <c r="GE192" s="115"/>
      <c r="GF192" s="115"/>
      <c r="GG192" s="115"/>
      <c r="GH192" s="115"/>
      <c r="GI192" s="115"/>
      <c r="GJ192" s="115"/>
      <c r="GK192" s="115"/>
      <c r="GL192" s="115"/>
      <c r="GM192" s="115"/>
      <c r="GN192" s="115"/>
      <c r="GO192" s="115"/>
      <c r="GP192" s="115"/>
      <c r="GQ192" s="115"/>
      <c r="GR192" s="115"/>
      <c r="GS192" s="115"/>
      <c r="GT192" s="115"/>
      <c r="GU192" s="115"/>
      <c r="GV192" s="115"/>
      <c r="GW192" s="115"/>
      <c r="GX192" s="115"/>
      <c r="GY192" s="115"/>
      <c r="GZ192" s="115"/>
      <c r="HA192" s="115"/>
      <c r="HB192" s="115"/>
      <c r="HC192" s="115"/>
      <c r="HD192" s="115"/>
      <c r="HE192" s="115"/>
      <c r="HF192" s="115"/>
      <c r="HG192" s="115"/>
      <c r="HH192" s="115"/>
      <c r="HI192" s="115"/>
      <c r="HJ192" s="115"/>
      <c r="HK192" s="115"/>
      <c r="HL192" s="115"/>
      <c r="HM192" s="115"/>
      <c r="HN192" s="115"/>
      <c r="HO192" s="115"/>
      <c r="HP192" s="115"/>
      <c r="HQ192" s="115"/>
      <c r="HR192" s="115"/>
      <c r="HS192" s="115"/>
      <c r="HT192" s="115"/>
      <c r="HU192" s="115"/>
      <c r="HV192" s="115"/>
      <c r="HW192" s="115"/>
      <c r="HX192" s="115"/>
      <c r="HY192" s="115"/>
      <c r="HZ192" s="115"/>
      <c r="IA192" s="115"/>
      <c r="IB192" s="115"/>
      <c r="IC192" s="115"/>
      <c r="ID192" s="115"/>
      <c r="IE192" s="115"/>
      <c r="IF192" s="115"/>
      <c r="IG192" s="115"/>
      <c r="IH192" s="115"/>
      <c r="II192" s="115"/>
      <c r="IJ192" s="115"/>
      <c r="IK192" s="115"/>
      <c r="IL192" s="115"/>
      <c r="IM192" s="115"/>
      <c r="IN192" s="115"/>
      <c r="IO192" s="115"/>
      <c r="IP192" s="115"/>
      <c r="IQ192" s="115"/>
      <c r="IR192" s="115"/>
      <c r="IS192" s="115"/>
      <c r="IT192" s="115"/>
      <c r="IU192" s="115"/>
      <c r="IV192" s="115"/>
    </row>
    <row r="193" spans="1:256" s="4" customFormat="1" ht="14.25">
      <c r="A193" s="129" t="s">
        <v>1057</v>
      </c>
      <c r="B193" s="134" t="s">
        <v>621</v>
      </c>
      <c r="C193" s="119">
        <v>0</v>
      </c>
      <c r="D193" s="119">
        <v>0</v>
      </c>
      <c r="E193" s="119">
        <v>0</v>
      </c>
      <c r="F193" s="119">
        <v>0</v>
      </c>
      <c r="G193" s="118" t="s">
        <v>428</v>
      </c>
      <c r="H193" s="118" t="s">
        <v>287</v>
      </c>
      <c r="I193" s="118" t="s">
        <v>431</v>
      </c>
      <c r="J193" s="118" t="s">
        <v>630</v>
      </c>
      <c r="K193" s="118" t="s">
        <v>631</v>
      </c>
      <c r="L193" s="120" t="s">
        <v>632</v>
      </c>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c r="BT193" s="115"/>
      <c r="BU193" s="115"/>
      <c r="BV193" s="115"/>
      <c r="BW193" s="115"/>
      <c r="BX193" s="115"/>
      <c r="BY193" s="115"/>
      <c r="BZ193" s="115"/>
      <c r="CA193" s="115"/>
      <c r="CB193" s="115"/>
      <c r="CC193" s="115"/>
      <c r="CD193" s="115"/>
      <c r="CE193" s="115"/>
      <c r="CF193" s="115"/>
      <c r="CG193" s="115"/>
      <c r="CH193" s="115"/>
      <c r="CI193" s="115"/>
      <c r="CJ193" s="115"/>
      <c r="CK193" s="115"/>
      <c r="CL193" s="115"/>
      <c r="CM193" s="115"/>
      <c r="CN193" s="115"/>
      <c r="CO193" s="115"/>
      <c r="CP193" s="115"/>
      <c r="CQ193" s="115"/>
      <c r="CR193" s="115"/>
      <c r="CS193" s="115"/>
      <c r="CT193" s="115"/>
      <c r="CU193" s="115"/>
      <c r="CV193" s="115"/>
      <c r="CW193" s="115"/>
      <c r="CX193" s="115"/>
      <c r="CY193" s="115"/>
      <c r="CZ193" s="115"/>
      <c r="DA193" s="115"/>
      <c r="DB193" s="115"/>
      <c r="DC193" s="115"/>
      <c r="DD193" s="115"/>
      <c r="DE193" s="115"/>
      <c r="DF193" s="115"/>
      <c r="DG193" s="115"/>
      <c r="DH193" s="115"/>
      <c r="DI193" s="115"/>
      <c r="DJ193" s="115"/>
      <c r="DK193" s="115"/>
      <c r="DL193" s="115"/>
      <c r="DM193" s="115"/>
      <c r="DN193" s="115"/>
      <c r="DO193" s="115"/>
      <c r="DP193" s="115"/>
      <c r="DQ193" s="115"/>
      <c r="DR193" s="115"/>
      <c r="DS193" s="115"/>
      <c r="DT193" s="115"/>
      <c r="DU193" s="115"/>
      <c r="DV193" s="115"/>
      <c r="DW193" s="115"/>
      <c r="DX193" s="115"/>
      <c r="DY193" s="115"/>
      <c r="DZ193" s="115"/>
      <c r="EA193" s="115"/>
      <c r="EB193" s="115"/>
      <c r="EC193" s="115"/>
      <c r="ED193" s="115"/>
      <c r="EE193" s="115"/>
      <c r="EF193" s="115"/>
      <c r="EG193" s="115"/>
      <c r="EH193" s="115"/>
      <c r="EI193" s="115"/>
      <c r="EJ193" s="115"/>
      <c r="EK193" s="115"/>
      <c r="EL193" s="115"/>
      <c r="EM193" s="115"/>
      <c r="EN193" s="115"/>
      <c r="EO193" s="115"/>
      <c r="EP193" s="115"/>
      <c r="EQ193" s="115"/>
      <c r="ER193" s="115"/>
      <c r="ES193" s="115"/>
      <c r="ET193" s="115"/>
      <c r="EU193" s="115"/>
      <c r="EV193" s="115"/>
      <c r="EW193" s="115"/>
      <c r="EX193" s="115"/>
      <c r="EY193" s="115"/>
      <c r="EZ193" s="115"/>
      <c r="FA193" s="115"/>
      <c r="FB193" s="115"/>
      <c r="FC193" s="115"/>
      <c r="FD193" s="115"/>
      <c r="FE193" s="115"/>
      <c r="FF193" s="115"/>
      <c r="FG193" s="115"/>
      <c r="FH193" s="115"/>
      <c r="FI193" s="115"/>
      <c r="FJ193" s="115"/>
      <c r="FK193" s="115"/>
      <c r="FL193" s="115"/>
      <c r="FM193" s="115"/>
      <c r="FN193" s="115"/>
      <c r="FO193" s="115"/>
      <c r="FP193" s="115"/>
      <c r="FQ193" s="115"/>
      <c r="FR193" s="115"/>
      <c r="FS193" s="115"/>
      <c r="FT193" s="115"/>
      <c r="FU193" s="115"/>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5"/>
      <c r="GQ193" s="115"/>
      <c r="GR193" s="115"/>
      <c r="GS193" s="115"/>
      <c r="GT193" s="115"/>
      <c r="GU193" s="115"/>
      <c r="GV193" s="115"/>
      <c r="GW193" s="115"/>
      <c r="GX193" s="115"/>
      <c r="GY193" s="115"/>
      <c r="GZ193" s="115"/>
      <c r="HA193" s="115"/>
      <c r="HB193" s="115"/>
      <c r="HC193" s="115"/>
      <c r="HD193" s="115"/>
      <c r="HE193" s="115"/>
      <c r="HF193" s="115"/>
      <c r="HG193" s="115"/>
      <c r="HH193" s="115"/>
      <c r="HI193" s="115"/>
      <c r="HJ193" s="115"/>
      <c r="HK193" s="115"/>
      <c r="HL193" s="115"/>
      <c r="HM193" s="115"/>
      <c r="HN193" s="115"/>
      <c r="HO193" s="115"/>
      <c r="HP193" s="115"/>
      <c r="HQ193" s="115"/>
      <c r="HR193" s="115"/>
      <c r="HS193" s="115"/>
      <c r="HT193" s="115"/>
      <c r="HU193" s="115"/>
      <c r="HV193" s="115"/>
      <c r="HW193" s="115"/>
      <c r="HX193" s="115"/>
      <c r="HY193" s="115"/>
      <c r="HZ193" s="115"/>
      <c r="IA193" s="115"/>
      <c r="IB193" s="115"/>
      <c r="IC193" s="115"/>
      <c r="ID193" s="115"/>
      <c r="IE193" s="115"/>
      <c r="IF193" s="115"/>
      <c r="IG193" s="115"/>
      <c r="IH193" s="115"/>
      <c r="II193" s="115"/>
      <c r="IJ193" s="115"/>
      <c r="IK193" s="115"/>
      <c r="IL193" s="115"/>
      <c r="IM193" s="115"/>
      <c r="IN193" s="115"/>
      <c r="IO193" s="115"/>
      <c r="IP193" s="115"/>
      <c r="IQ193" s="115"/>
      <c r="IR193" s="115"/>
      <c r="IS193" s="115"/>
      <c r="IT193" s="115"/>
      <c r="IU193" s="115"/>
      <c r="IV193" s="115"/>
    </row>
    <row r="194" spans="1:256" s="4" customFormat="1" ht="14.25">
      <c r="A194" s="129" t="s">
        <v>1058</v>
      </c>
      <c r="B194" s="134" t="s">
        <v>621</v>
      </c>
      <c r="C194" s="119">
        <v>0</v>
      </c>
      <c r="D194" s="119">
        <v>0</v>
      </c>
      <c r="E194" s="119">
        <v>0</v>
      </c>
      <c r="F194" s="119">
        <v>0</v>
      </c>
      <c r="G194" s="118" t="s">
        <v>428</v>
      </c>
      <c r="H194" s="118" t="s">
        <v>288</v>
      </c>
      <c r="I194" s="118" t="s">
        <v>633</v>
      </c>
      <c r="J194" s="118" t="s">
        <v>634</v>
      </c>
      <c r="K194" s="118" t="s">
        <v>635</v>
      </c>
      <c r="L194" s="120" t="s">
        <v>636</v>
      </c>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c r="DG194" s="115"/>
      <c r="DH194" s="115"/>
      <c r="DI194" s="115"/>
      <c r="DJ194" s="115"/>
      <c r="DK194" s="115"/>
      <c r="DL194" s="115"/>
      <c r="DM194" s="115"/>
      <c r="DN194" s="115"/>
      <c r="DO194" s="115"/>
      <c r="DP194" s="115"/>
      <c r="DQ194" s="115"/>
      <c r="DR194" s="115"/>
      <c r="DS194" s="115"/>
      <c r="DT194" s="115"/>
      <c r="DU194" s="115"/>
      <c r="DV194" s="115"/>
      <c r="DW194" s="115"/>
      <c r="DX194" s="115"/>
      <c r="DY194" s="115"/>
      <c r="DZ194" s="115"/>
      <c r="EA194" s="115"/>
      <c r="EB194" s="115"/>
      <c r="EC194" s="115"/>
      <c r="ED194" s="115"/>
      <c r="EE194" s="115"/>
      <c r="EF194" s="115"/>
      <c r="EG194" s="115"/>
      <c r="EH194" s="115"/>
      <c r="EI194" s="115"/>
      <c r="EJ194" s="115"/>
      <c r="EK194" s="115"/>
      <c r="EL194" s="115"/>
      <c r="EM194" s="115"/>
      <c r="EN194" s="115"/>
      <c r="EO194" s="115"/>
      <c r="EP194" s="115"/>
      <c r="EQ194" s="115"/>
      <c r="ER194" s="115"/>
      <c r="ES194" s="115"/>
      <c r="ET194" s="115"/>
      <c r="EU194" s="115"/>
      <c r="EV194" s="115"/>
      <c r="EW194" s="115"/>
      <c r="EX194" s="115"/>
      <c r="EY194" s="115"/>
      <c r="EZ194" s="115"/>
      <c r="FA194" s="115"/>
      <c r="FB194" s="115"/>
      <c r="FC194" s="115"/>
      <c r="FD194" s="115"/>
      <c r="FE194" s="115"/>
      <c r="FF194" s="115"/>
      <c r="FG194" s="115"/>
      <c r="FH194" s="115"/>
      <c r="FI194" s="115"/>
      <c r="FJ194" s="115"/>
      <c r="FK194" s="115"/>
      <c r="FL194" s="115"/>
      <c r="FM194" s="115"/>
      <c r="FN194" s="115"/>
      <c r="FO194" s="115"/>
      <c r="FP194" s="115"/>
      <c r="FQ194" s="115"/>
      <c r="FR194" s="115"/>
      <c r="FS194" s="115"/>
      <c r="FT194" s="115"/>
      <c r="FU194" s="115"/>
      <c r="FV194" s="115"/>
      <c r="FW194" s="115"/>
      <c r="FX194" s="115"/>
      <c r="FY194" s="115"/>
      <c r="FZ194" s="115"/>
      <c r="GA194" s="115"/>
      <c r="GB194" s="115"/>
      <c r="GC194" s="115"/>
      <c r="GD194" s="115"/>
      <c r="GE194" s="115"/>
      <c r="GF194" s="115"/>
      <c r="GG194" s="115"/>
      <c r="GH194" s="115"/>
      <c r="GI194" s="115"/>
      <c r="GJ194" s="115"/>
      <c r="GK194" s="115"/>
      <c r="GL194" s="115"/>
      <c r="GM194" s="115"/>
      <c r="GN194" s="115"/>
      <c r="GO194" s="115"/>
      <c r="GP194" s="115"/>
      <c r="GQ194" s="115"/>
      <c r="GR194" s="115"/>
      <c r="GS194" s="115"/>
      <c r="GT194" s="115"/>
      <c r="GU194" s="115"/>
      <c r="GV194" s="115"/>
      <c r="GW194" s="115"/>
      <c r="GX194" s="115"/>
      <c r="GY194" s="115"/>
      <c r="GZ194" s="115"/>
      <c r="HA194" s="115"/>
      <c r="HB194" s="115"/>
      <c r="HC194" s="115"/>
      <c r="HD194" s="115"/>
      <c r="HE194" s="115"/>
      <c r="HF194" s="115"/>
      <c r="HG194" s="115"/>
      <c r="HH194" s="115"/>
      <c r="HI194" s="115"/>
      <c r="HJ194" s="115"/>
      <c r="HK194" s="115"/>
      <c r="HL194" s="115"/>
      <c r="HM194" s="115"/>
      <c r="HN194" s="115"/>
      <c r="HO194" s="115"/>
      <c r="HP194" s="115"/>
      <c r="HQ194" s="115"/>
      <c r="HR194" s="115"/>
      <c r="HS194" s="115"/>
      <c r="HT194" s="115"/>
      <c r="HU194" s="115"/>
      <c r="HV194" s="115"/>
      <c r="HW194" s="115"/>
      <c r="HX194" s="115"/>
      <c r="HY194" s="115"/>
      <c r="HZ194" s="115"/>
      <c r="IA194" s="115"/>
      <c r="IB194" s="115"/>
      <c r="IC194" s="115"/>
      <c r="ID194" s="115"/>
      <c r="IE194" s="115"/>
      <c r="IF194" s="115"/>
      <c r="IG194" s="115"/>
      <c r="IH194" s="115"/>
      <c r="II194" s="115"/>
      <c r="IJ194" s="115"/>
      <c r="IK194" s="115"/>
      <c r="IL194" s="115"/>
      <c r="IM194" s="115"/>
      <c r="IN194" s="115"/>
      <c r="IO194" s="115"/>
      <c r="IP194" s="115"/>
      <c r="IQ194" s="115"/>
      <c r="IR194" s="115"/>
      <c r="IS194" s="115"/>
      <c r="IT194" s="115"/>
      <c r="IU194" s="115"/>
      <c r="IV194" s="115"/>
    </row>
    <row r="195" spans="1:256" s="4" customFormat="1" ht="14.25">
      <c r="A195" s="129" t="s">
        <v>1059</v>
      </c>
      <c r="B195" s="134" t="s">
        <v>621</v>
      </c>
      <c r="C195" s="119">
        <v>0</v>
      </c>
      <c r="D195" s="119">
        <v>0</v>
      </c>
      <c r="E195" s="119">
        <v>0</v>
      </c>
      <c r="F195" s="119">
        <v>0</v>
      </c>
      <c r="G195" s="118" t="s">
        <v>428</v>
      </c>
      <c r="H195" s="118" t="s">
        <v>288</v>
      </c>
      <c r="I195" s="118" t="s">
        <v>596</v>
      </c>
      <c r="J195" s="118" t="s">
        <v>620</v>
      </c>
      <c r="K195" s="118" t="s">
        <v>416</v>
      </c>
      <c r="L195" s="120" t="s">
        <v>368</v>
      </c>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c r="DG195" s="115"/>
      <c r="DH195" s="115"/>
      <c r="DI195" s="115"/>
      <c r="DJ195" s="115"/>
      <c r="DK195" s="115"/>
      <c r="DL195" s="115"/>
      <c r="DM195" s="115"/>
      <c r="DN195" s="115"/>
      <c r="DO195" s="115"/>
      <c r="DP195" s="115"/>
      <c r="DQ195" s="115"/>
      <c r="DR195" s="115"/>
      <c r="DS195" s="115"/>
      <c r="DT195" s="115"/>
      <c r="DU195" s="115"/>
      <c r="DV195" s="115"/>
      <c r="DW195" s="115"/>
      <c r="DX195" s="115"/>
      <c r="DY195" s="115"/>
      <c r="DZ195" s="115"/>
      <c r="EA195" s="115"/>
      <c r="EB195" s="115"/>
      <c r="EC195" s="115"/>
      <c r="ED195" s="115"/>
      <c r="EE195" s="115"/>
      <c r="EF195" s="115"/>
      <c r="EG195" s="115"/>
      <c r="EH195" s="115"/>
      <c r="EI195" s="115"/>
      <c r="EJ195" s="115"/>
      <c r="EK195" s="115"/>
      <c r="EL195" s="115"/>
      <c r="EM195" s="115"/>
      <c r="EN195" s="115"/>
      <c r="EO195" s="115"/>
      <c r="EP195" s="115"/>
      <c r="EQ195" s="115"/>
      <c r="ER195" s="115"/>
      <c r="ES195" s="115"/>
      <c r="ET195" s="115"/>
      <c r="EU195" s="115"/>
      <c r="EV195" s="115"/>
      <c r="EW195" s="115"/>
      <c r="EX195" s="115"/>
      <c r="EY195" s="115"/>
      <c r="EZ195" s="115"/>
      <c r="FA195" s="115"/>
      <c r="FB195" s="115"/>
      <c r="FC195" s="115"/>
      <c r="FD195" s="115"/>
      <c r="FE195" s="115"/>
      <c r="FF195" s="115"/>
      <c r="FG195" s="115"/>
      <c r="FH195" s="115"/>
      <c r="FI195" s="115"/>
      <c r="FJ195" s="115"/>
      <c r="FK195" s="115"/>
      <c r="FL195" s="115"/>
      <c r="FM195" s="115"/>
      <c r="FN195" s="115"/>
      <c r="FO195" s="115"/>
      <c r="FP195" s="115"/>
      <c r="FQ195" s="115"/>
      <c r="FR195" s="115"/>
      <c r="FS195" s="115"/>
      <c r="FT195" s="115"/>
      <c r="FU195" s="115"/>
      <c r="FV195" s="115"/>
      <c r="FW195" s="115"/>
      <c r="FX195" s="115"/>
      <c r="FY195" s="115"/>
      <c r="FZ195" s="115"/>
      <c r="GA195" s="115"/>
      <c r="GB195" s="115"/>
      <c r="GC195" s="115"/>
      <c r="GD195" s="115"/>
      <c r="GE195" s="115"/>
      <c r="GF195" s="115"/>
      <c r="GG195" s="115"/>
      <c r="GH195" s="115"/>
      <c r="GI195" s="115"/>
      <c r="GJ195" s="115"/>
      <c r="GK195" s="115"/>
      <c r="GL195" s="115"/>
      <c r="GM195" s="115"/>
      <c r="GN195" s="115"/>
      <c r="GO195" s="115"/>
      <c r="GP195" s="115"/>
      <c r="GQ195" s="115"/>
      <c r="GR195" s="115"/>
      <c r="GS195" s="115"/>
      <c r="GT195" s="115"/>
      <c r="GU195" s="115"/>
      <c r="GV195" s="115"/>
      <c r="GW195" s="115"/>
      <c r="GX195" s="115"/>
      <c r="GY195" s="115"/>
      <c r="GZ195" s="115"/>
      <c r="HA195" s="115"/>
      <c r="HB195" s="115"/>
      <c r="HC195" s="115"/>
      <c r="HD195" s="115"/>
      <c r="HE195" s="115"/>
      <c r="HF195" s="115"/>
      <c r="HG195" s="115"/>
      <c r="HH195" s="115"/>
      <c r="HI195" s="115"/>
      <c r="HJ195" s="115"/>
      <c r="HK195" s="115"/>
      <c r="HL195" s="115"/>
      <c r="HM195" s="115"/>
      <c r="HN195" s="115"/>
      <c r="HO195" s="115"/>
      <c r="HP195" s="115"/>
      <c r="HQ195" s="115"/>
      <c r="HR195" s="115"/>
      <c r="HS195" s="115"/>
      <c r="HT195" s="115"/>
      <c r="HU195" s="115"/>
      <c r="HV195" s="115"/>
      <c r="HW195" s="115"/>
      <c r="HX195" s="115"/>
      <c r="HY195" s="115"/>
      <c r="HZ195" s="115"/>
      <c r="IA195" s="115"/>
      <c r="IB195" s="115"/>
      <c r="IC195" s="115"/>
      <c r="ID195" s="115"/>
      <c r="IE195" s="115"/>
      <c r="IF195" s="115"/>
      <c r="IG195" s="115"/>
      <c r="IH195" s="115"/>
      <c r="II195" s="115"/>
      <c r="IJ195" s="115"/>
      <c r="IK195" s="115"/>
      <c r="IL195" s="115"/>
      <c r="IM195" s="115"/>
      <c r="IN195" s="115"/>
      <c r="IO195" s="115"/>
      <c r="IP195" s="115"/>
      <c r="IQ195" s="115"/>
      <c r="IR195" s="115"/>
      <c r="IS195" s="115"/>
      <c r="IT195" s="115"/>
      <c r="IU195" s="115"/>
      <c r="IV195" s="115"/>
    </row>
    <row r="196" spans="1:256" s="4" customFormat="1" ht="14.25">
      <c r="A196" s="129" t="s">
        <v>1060</v>
      </c>
      <c r="B196" s="134" t="s">
        <v>662</v>
      </c>
      <c r="C196" s="119">
        <v>20</v>
      </c>
      <c r="D196" s="119">
        <v>20</v>
      </c>
      <c r="E196" s="119">
        <v>20</v>
      </c>
      <c r="F196" s="119">
        <v>0</v>
      </c>
      <c r="G196" s="118" t="s">
        <v>663</v>
      </c>
      <c r="H196" s="118" t="s">
        <v>364</v>
      </c>
      <c r="I196" s="118" t="s">
        <v>365</v>
      </c>
      <c r="J196" s="118" t="s">
        <v>664</v>
      </c>
      <c r="K196" s="118" t="s">
        <v>665</v>
      </c>
      <c r="L196" s="120" t="s">
        <v>368</v>
      </c>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c r="DG196" s="115"/>
      <c r="DH196" s="115"/>
      <c r="DI196" s="115"/>
      <c r="DJ196" s="115"/>
      <c r="DK196" s="115"/>
      <c r="DL196" s="115"/>
      <c r="DM196" s="115"/>
      <c r="DN196" s="115"/>
      <c r="DO196" s="115"/>
      <c r="DP196" s="115"/>
      <c r="DQ196" s="115"/>
      <c r="DR196" s="115"/>
      <c r="DS196" s="115"/>
      <c r="DT196" s="115"/>
      <c r="DU196" s="115"/>
      <c r="DV196" s="115"/>
      <c r="DW196" s="115"/>
      <c r="DX196" s="115"/>
      <c r="DY196" s="115"/>
      <c r="DZ196" s="115"/>
      <c r="EA196" s="115"/>
      <c r="EB196" s="115"/>
      <c r="EC196" s="115"/>
      <c r="ED196" s="115"/>
      <c r="EE196" s="115"/>
      <c r="EF196" s="115"/>
      <c r="EG196" s="115"/>
      <c r="EH196" s="115"/>
      <c r="EI196" s="115"/>
      <c r="EJ196" s="115"/>
      <c r="EK196" s="115"/>
      <c r="EL196" s="115"/>
      <c r="EM196" s="115"/>
      <c r="EN196" s="115"/>
      <c r="EO196" s="115"/>
      <c r="EP196" s="115"/>
      <c r="EQ196" s="115"/>
      <c r="ER196" s="115"/>
      <c r="ES196" s="115"/>
      <c r="ET196" s="115"/>
      <c r="EU196" s="115"/>
      <c r="EV196" s="115"/>
      <c r="EW196" s="115"/>
      <c r="EX196" s="115"/>
      <c r="EY196" s="115"/>
      <c r="EZ196" s="115"/>
      <c r="FA196" s="115"/>
      <c r="FB196" s="115"/>
      <c r="FC196" s="115"/>
      <c r="FD196" s="115"/>
      <c r="FE196" s="115"/>
      <c r="FF196" s="115"/>
      <c r="FG196" s="115"/>
      <c r="FH196" s="115"/>
      <c r="FI196" s="115"/>
      <c r="FJ196" s="115"/>
      <c r="FK196" s="115"/>
      <c r="FL196" s="115"/>
      <c r="FM196" s="115"/>
      <c r="FN196" s="115"/>
      <c r="FO196" s="115"/>
      <c r="FP196" s="115"/>
      <c r="FQ196" s="115"/>
      <c r="FR196" s="115"/>
      <c r="FS196" s="115"/>
      <c r="FT196" s="115"/>
      <c r="FU196" s="115"/>
      <c r="FV196" s="115"/>
      <c r="FW196" s="115"/>
      <c r="FX196" s="115"/>
      <c r="FY196" s="115"/>
      <c r="FZ196" s="115"/>
      <c r="GA196" s="115"/>
      <c r="GB196" s="115"/>
      <c r="GC196" s="115"/>
      <c r="GD196" s="115"/>
      <c r="GE196" s="115"/>
      <c r="GF196" s="115"/>
      <c r="GG196" s="115"/>
      <c r="GH196" s="115"/>
      <c r="GI196" s="115"/>
      <c r="GJ196" s="115"/>
      <c r="GK196" s="115"/>
      <c r="GL196" s="115"/>
      <c r="GM196" s="115"/>
      <c r="GN196" s="115"/>
      <c r="GO196" s="115"/>
      <c r="GP196" s="115"/>
      <c r="GQ196" s="115"/>
      <c r="GR196" s="115"/>
      <c r="GS196" s="115"/>
      <c r="GT196" s="115"/>
      <c r="GU196" s="115"/>
      <c r="GV196" s="115"/>
      <c r="GW196" s="115"/>
      <c r="GX196" s="115"/>
      <c r="GY196" s="115"/>
      <c r="GZ196" s="115"/>
      <c r="HA196" s="115"/>
      <c r="HB196" s="115"/>
      <c r="HC196" s="115"/>
      <c r="HD196" s="115"/>
      <c r="HE196" s="115"/>
      <c r="HF196" s="115"/>
      <c r="HG196" s="115"/>
      <c r="HH196" s="115"/>
      <c r="HI196" s="115"/>
      <c r="HJ196" s="115"/>
      <c r="HK196" s="115"/>
      <c r="HL196" s="115"/>
      <c r="HM196" s="115"/>
      <c r="HN196" s="115"/>
      <c r="HO196" s="115"/>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c r="IV196" s="115"/>
    </row>
    <row r="197" spans="1:256" s="4" customFormat="1" ht="14.25">
      <c r="A197" s="129" t="s">
        <v>1061</v>
      </c>
      <c r="B197" s="134" t="s">
        <v>662</v>
      </c>
      <c r="C197" s="119">
        <v>0</v>
      </c>
      <c r="D197" s="119">
        <v>0</v>
      </c>
      <c r="E197" s="119">
        <v>0</v>
      </c>
      <c r="F197" s="119">
        <v>0</v>
      </c>
      <c r="G197" s="118" t="s">
        <v>428</v>
      </c>
      <c r="H197" s="118" t="s">
        <v>287</v>
      </c>
      <c r="I197" s="118" t="s">
        <v>431</v>
      </c>
      <c r="J197" s="118" t="s">
        <v>666</v>
      </c>
      <c r="K197" s="118" t="s">
        <v>667</v>
      </c>
      <c r="L197" s="120" t="s">
        <v>668</v>
      </c>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c r="DT197" s="115"/>
      <c r="DU197" s="115"/>
      <c r="DV197" s="115"/>
      <c r="DW197" s="115"/>
      <c r="DX197" s="115"/>
      <c r="DY197" s="115"/>
      <c r="DZ197" s="115"/>
      <c r="EA197" s="115"/>
      <c r="EB197" s="115"/>
      <c r="EC197" s="115"/>
      <c r="ED197" s="115"/>
      <c r="EE197" s="115"/>
      <c r="EF197" s="115"/>
      <c r="EG197" s="115"/>
      <c r="EH197" s="115"/>
      <c r="EI197" s="115"/>
      <c r="EJ197" s="115"/>
      <c r="EK197" s="115"/>
      <c r="EL197" s="115"/>
      <c r="EM197" s="115"/>
      <c r="EN197" s="115"/>
      <c r="EO197" s="115"/>
      <c r="EP197" s="115"/>
      <c r="EQ197" s="115"/>
      <c r="ER197" s="115"/>
      <c r="ES197" s="115"/>
      <c r="ET197" s="115"/>
      <c r="EU197" s="115"/>
      <c r="EV197" s="115"/>
      <c r="EW197" s="115"/>
      <c r="EX197" s="115"/>
      <c r="EY197" s="115"/>
      <c r="EZ197" s="115"/>
      <c r="FA197" s="115"/>
      <c r="FB197" s="115"/>
      <c r="FC197" s="115"/>
      <c r="FD197" s="115"/>
      <c r="FE197" s="115"/>
      <c r="FF197" s="115"/>
      <c r="FG197" s="115"/>
      <c r="FH197" s="115"/>
      <c r="FI197" s="115"/>
      <c r="FJ197" s="115"/>
      <c r="FK197" s="115"/>
      <c r="FL197" s="115"/>
      <c r="FM197" s="115"/>
      <c r="FN197" s="115"/>
      <c r="FO197" s="115"/>
      <c r="FP197" s="115"/>
      <c r="FQ197" s="115"/>
      <c r="FR197" s="115"/>
      <c r="FS197" s="115"/>
      <c r="FT197" s="115"/>
      <c r="FU197" s="115"/>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5"/>
      <c r="GQ197" s="115"/>
      <c r="GR197" s="115"/>
      <c r="GS197" s="115"/>
      <c r="GT197" s="115"/>
      <c r="GU197" s="115"/>
      <c r="GV197" s="115"/>
      <c r="GW197" s="115"/>
      <c r="GX197" s="115"/>
      <c r="GY197" s="115"/>
      <c r="GZ197" s="115"/>
      <c r="HA197" s="115"/>
      <c r="HB197" s="115"/>
      <c r="HC197" s="115"/>
      <c r="HD197" s="115"/>
      <c r="HE197" s="115"/>
      <c r="HF197" s="115"/>
      <c r="HG197" s="115"/>
      <c r="HH197" s="115"/>
      <c r="HI197" s="115"/>
      <c r="HJ197" s="115"/>
      <c r="HK197" s="115"/>
      <c r="HL197" s="115"/>
      <c r="HM197" s="115"/>
      <c r="HN197" s="115"/>
      <c r="HO197" s="115"/>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c r="IV197" s="115"/>
    </row>
    <row r="198" spans="1:256" s="4" customFormat="1" ht="14.25">
      <c r="A198" s="129" t="s">
        <v>1062</v>
      </c>
      <c r="B198" s="134" t="s">
        <v>662</v>
      </c>
      <c r="C198" s="119">
        <v>0</v>
      </c>
      <c r="D198" s="119">
        <v>0</v>
      </c>
      <c r="E198" s="119">
        <v>0</v>
      </c>
      <c r="F198" s="119">
        <v>0</v>
      </c>
      <c r="G198" s="118" t="s">
        <v>428</v>
      </c>
      <c r="H198" s="118" t="s">
        <v>287</v>
      </c>
      <c r="I198" s="118" t="s">
        <v>431</v>
      </c>
      <c r="J198" s="118" t="s">
        <v>669</v>
      </c>
      <c r="K198" s="118" t="s">
        <v>670</v>
      </c>
      <c r="L198" s="120" t="s">
        <v>671</v>
      </c>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15"/>
      <c r="FE198" s="115"/>
      <c r="FF198" s="115"/>
      <c r="FG198" s="115"/>
      <c r="FH198" s="115"/>
      <c r="FI198" s="115"/>
      <c r="FJ198" s="115"/>
      <c r="FK198" s="115"/>
      <c r="FL198" s="115"/>
      <c r="FM198" s="115"/>
      <c r="FN198" s="115"/>
      <c r="FO198" s="115"/>
      <c r="FP198" s="115"/>
      <c r="FQ198" s="115"/>
      <c r="FR198" s="115"/>
      <c r="FS198" s="115"/>
      <c r="FT198" s="115"/>
      <c r="FU198" s="115"/>
      <c r="FV198" s="115"/>
      <c r="FW198" s="115"/>
      <c r="FX198" s="115"/>
      <c r="FY198" s="115"/>
      <c r="FZ198" s="115"/>
      <c r="GA198" s="115"/>
      <c r="GB198" s="115"/>
      <c r="GC198" s="115"/>
      <c r="GD198" s="115"/>
      <c r="GE198" s="115"/>
      <c r="GF198" s="115"/>
      <c r="GG198" s="115"/>
      <c r="GH198" s="115"/>
      <c r="GI198" s="115"/>
      <c r="GJ198" s="115"/>
      <c r="GK198" s="115"/>
      <c r="GL198" s="115"/>
      <c r="GM198" s="115"/>
      <c r="GN198" s="115"/>
      <c r="GO198" s="115"/>
      <c r="GP198" s="115"/>
      <c r="GQ198" s="115"/>
      <c r="GR198" s="115"/>
      <c r="GS198" s="115"/>
      <c r="GT198" s="115"/>
      <c r="GU198" s="115"/>
      <c r="GV198" s="115"/>
      <c r="GW198" s="115"/>
      <c r="GX198" s="115"/>
      <c r="GY198" s="115"/>
      <c r="GZ198" s="115"/>
      <c r="HA198" s="115"/>
      <c r="HB198" s="115"/>
      <c r="HC198" s="115"/>
      <c r="HD198" s="115"/>
      <c r="HE198" s="115"/>
      <c r="HF198" s="115"/>
      <c r="HG198" s="115"/>
      <c r="HH198" s="115"/>
      <c r="HI198" s="115"/>
      <c r="HJ198" s="115"/>
      <c r="HK198" s="115"/>
      <c r="HL198" s="115"/>
      <c r="HM198" s="115"/>
      <c r="HN198" s="115"/>
      <c r="HO198" s="115"/>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c r="IV198" s="115"/>
    </row>
    <row r="199" spans="1:256" s="4" customFormat="1" ht="14.25">
      <c r="A199" s="129" t="s">
        <v>1063</v>
      </c>
      <c r="B199" s="134" t="s">
        <v>662</v>
      </c>
      <c r="C199" s="119">
        <v>0</v>
      </c>
      <c r="D199" s="119">
        <v>0</v>
      </c>
      <c r="E199" s="119">
        <v>0</v>
      </c>
      <c r="F199" s="119">
        <v>0</v>
      </c>
      <c r="G199" s="118" t="s">
        <v>428</v>
      </c>
      <c r="H199" s="118" t="s">
        <v>287</v>
      </c>
      <c r="I199" s="118" t="s">
        <v>431</v>
      </c>
      <c r="J199" s="118" t="s">
        <v>672</v>
      </c>
      <c r="K199" s="118" t="s">
        <v>673</v>
      </c>
      <c r="L199" s="120" t="s">
        <v>674</v>
      </c>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c r="DG199" s="115"/>
      <c r="DH199" s="115"/>
      <c r="DI199" s="115"/>
      <c r="DJ199" s="115"/>
      <c r="DK199" s="115"/>
      <c r="DL199" s="115"/>
      <c r="DM199" s="115"/>
      <c r="DN199" s="115"/>
      <c r="DO199" s="115"/>
      <c r="DP199" s="115"/>
      <c r="DQ199" s="115"/>
      <c r="DR199" s="115"/>
      <c r="DS199" s="115"/>
      <c r="DT199" s="115"/>
      <c r="DU199" s="115"/>
      <c r="DV199" s="115"/>
      <c r="DW199" s="115"/>
      <c r="DX199" s="115"/>
      <c r="DY199" s="115"/>
      <c r="DZ199" s="115"/>
      <c r="EA199" s="115"/>
      <c r="EB199" s="115"/>
      <c r="EC199" s="115"/>
      <c r="ED199" s="115"/>
      <c r="EE199" s="115"/>
      <c r="EF199" s="115"/>
      <c r="EG199" s="115"/>
      <c r="EH199" s="115"/>
      <c r="EI199" s="115"/>
      <c r="EJ199" s="115"/>
      <c r="EK199" s="115"/>
      <c r="EL199" s="115"/>
      <c r="EM199" s="115"/>
      <c r="EN199" s="115"/>
      <c r="EO199" s="115"/>
      <c r="EP199" s="115"/>
      <c r="EQ199" s="115"/>
      <c r="ER199" s="115"/>
      <c r="ES199" s="115"/>
      <c r="ET199" s="115"/>
      <c r="EU199" s="115"/>
      <c r="EV199" s="115"/>
      <c r="EW199" s="115"/>
      <c r="EX199" s="115"/>
      <c r="EY199" s="115"/>
      <c r="EZ199" s="115"/>
      <c r="FA199" s="115"/>
      <c r="FB199" s="115"/>
      <c r="FC199" s="115"/>
      <c r="FD199" s="115"/>
      <c r="FE199" s="115"/>
      <c r="FF199" s="115"/>
      <c r="FG199" s="115"/>
      <c r="FH199" s="115"/>
      <c r="FI199" s="115"/>
      <c r="FJ199" s="115"/>
      <c r="FK199" s="115"/>
      <c r="FL199" s="115"/>
      <c r="FM199" s="115"/>
      <c r="FN199" s="115"/>
      <c r="FO199" s="115"/>
      <c r="FP199" s="115"/>
      <c r="FQ199" s="115"/>
      <c r="FR199" s="115"/>
      <c r="FS199" s="115"/>
      <c r="FT199" s="115"/>
      <c r="FU199" s="115"/>
      <c r="FV199" s="115"/>
      <c r="FW199" s="115"/>
      <c r="FX199" s="115"/>
      <c r="FY199" s="115"/>
      <c r="FZ199" s="115"/>
      <c r="GA199" s="115"/>
      <c r="GB199" s="115"/>
      <c r="GC199" s="115"/>
      <c r="GD199" s="115"/>
      <c r="GE199" s="115"/>
      <c r="GF199" s="115"/>
      <c r="GG199" s="115"/>
      <c r="GH199" s="115"/>
      <c r="GI199" s="115"/>
      <c r="GJ199" s="115"/>
      <c r="GK199" s="115"/>
      <c r="GL199" s="115"/>
      <c r="GM199" s="115"/>
      <c r="GN199" s="115"/>
      <c r="GO199" s="115"/>
      <c r="GP199" s="115"/>
      <c r="GQ199" s="115"/>
      <c r="GR199" s="115"/>
      <c r="GS199" s="115"/>
      <c r="GT199" s="115"/>
      <c r="GU199" s="115"/>
      <c r="GV199" s="115"/>
      <c r="GW199" s="115"/>
      <c r="GX199" s="115"/>
      <c r="GY199" s="115"/>
      <c r="GZ199" s="115"/>
      <c r="HA199" s="115"/>
      <c r="HB199" s="115"/>
      <c r="HC199" s="115"/>
      <c r="HD199" s="115"/>
      <c r="HE199" s="115"/>
      <c r="HF199" s="115"/>
      <c r="HG199" s="115"/>
      <c r="HH199" s="115"/>
      <c r="HI199" s="115"/>
      <c r="HJ199" s="115"/>
      <c r="HK199" s="115"/>
      <c r="HL199" s="115"/>
      <c r="HM199" s="115"/>
      <c r="HN199" s="115"/>
      <c r="HO199" s="115"/>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c r="IV199" s="115"/>
    </row>
    <row r="200" spans="1:256" s="4" customFormat="1" ht="14.25">
      <c r="A200" s="129" t="s">
        <v>1064</v>
      </c>
      <c r="B200" s="134" t="s">
        <v>662</v>
      </c>
      <c r="C200" s="119">
        <v>0</v>
      </c>
      <c r="D200" s="119">
        <v>0</v>
      </c>
      <c r="E200" s="119">
        <v>0</v>
      </c>
      <c r="F200" s="119">
        <v>0</v>
      </c>
      <c r="G200" s="118" t="s">
        <v>428</v>
      </c>
      <c r="H200" s="118" t="s">
        <v>288</v>
      </c>
      <c r="I200" s="118" t="s">
        <v>485</v>
      </c>
      <c r="J200" s="118" t="s">
        <v>515</v>
      </c>
      <c r="K200" s="118" t="s">
        <v>675</v>
      </c>
      <c r="L200" s="120" t="s">
        <v>676</v>
      </c>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5"/>
      <c r="DT200" s="115"/>
      <c r="DU200" s="115"/>
      <c r="DV200" s="115"/>
      <c r="DW200" s="115"/>
      <c r="DX200" s="115"/>
      <c r="DY200" s="115"/>
      <c r="DZ200" s="115"/>
      <c r="EA200" s="115"/>
      <c r="EB200" s="115"/>
      <c r="EC200" s="115"/>
      <c r="ED200" s="115"/>
      <c r="EE200" s="115"/>
      <c r="EF200" s="115"/>
      <c r="EG200" s="115"/>
      <c r="EH200" s="115"/>
      <c r="EI200" s="115"/>
      <c r="EJ200" s="115"/>
      <c r="EK200" s="115"/>
      <c r="EL200" s="115"/>
      <c r="EM200" s="115"/>
      <c r="EN200" s="115"/>
      <c r="EO200" s="115"/>
      <c r="EP200" s="115"/>
      <c r="EQ200" s="115"/>
      <c r="ER200" s="115"/>
      <c r="ES200" s="115"/>
      <c r="ET200" s="115"/>
      <c r="EU200" s="115"/>
      <c r="EV200" s="115"/>
      <c r="EW200" s="115"/>
      <c r="EX200" s="115"/>
      <c r="EY200" s="115"/>
      <c r="EZ200" s="115"/>
      <c r="FA200" s="115"/>
      <c r="FB200" s="115"/>
      <c r="FC200" s="115"/>
      <c r="FD200" s="115"/>
      <c r="FE200" s="115"/>
      <c r="FF200" s="115"/>
      <c r="FG200" s="115"/>
      <c r="FH200" s="115"/>
      <c r="FI200" s="115"/>
      <c r="FJ200" s="115"/>
      <c r="FK200" s="115"/>
      <c r="FL200" s="115"/>
      <c r="FM200" s="115"/>
      <c r="FN200" s="115"/>
      <c r="FO200" s="115"/>
      <c r="FP200" s="115"/>
      <c r="FQ200" s="115"/>
      <c r="FR200" s="115"/>
      <c r="FS200" s="115"/>
      <c r="FT200" s="115"/>
      <c r="FU200" s="115"/>
      <c r="FV200" s="115"/>
      <c r="FW200" s="115"/>
      <c r="FX200" s="115"/>
      <c r="FY200" s="115"/>
      <c r="FZ200" s="115"/>
      <c r="GA200" s="115"/>
      <c r="GB200" s="115"/>
      <c r="GC200" s="115"/>
      <c r="GD200" s="115"/>
      <c r="GE200" s="115"/>
      <c r="GF200" s="115"/>
      <c r="GG200" s="115"/>
      <c r="GH200" s="115"/>
      <c r="GI200" s="115"/>
      <c r="GJ200" s="115"/>
      <c r="GK200" s="115"/>
      <c r="GL200" s="115"/>
      <c r="GM200" s="115"/>
      <c r="GN200" s="115"/>
      <c r="GO200" s="115"/>
      <c r="GP200" s="115"/>
      <c r="GQ200" s="115"/>
      <c r="GR200" s="115"/>
      <c r="GS200" s="115"/>
      <c r="GT200" s="115"/>
      <c r="GU200" s="115"/>
      <c r="GV200" s="115"/>
      <c r="GW200" s="115"/>
      <c r="GX200" s="115"/>
      <c r="GY200" s="115"/>
      <c r="GZ200" s="115"/>
      <c r="HA200" s="115"/>
      <c r="HB200" s="115"/>
      <c r="HC200" s="115"/>
      <c r="HD200" s="115"/>
      <c r="HE200" s="115"/>
      <c r="HF200" s="115"/>
      <c r="HG200" s="115"/>
      <c r="HH200" s="115"/>
      <c r="HI200" s="115"/>
      <c r="HJ200" s="115"/>
      <c r="HK200" s="115"/>
      <c r="HL200" s="115"/>
      <c r="HM200" s="115"/>
      <c r="HN200" s="115"/>
      <c r="HO200" s="115"/>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c r="IV200" s="115"/>
    </row>
    <row r="201" spans="1:256" s="4" customFormat="1" ht="14.25">
      <c r="A201" s="129" t="s">
        <v>1065</v>
      </c>
      <c r="B201" s="134" t="s">
        <v>687</v>
      </c>
      <c r="C201" s="119">
        <v>25</v>
      </c>
      <c r="D201" s="119">
        <v>10</v>
      </c>
      <c r="E201" s="119">
        <v>10</v>
      </c>
      <c r="F201" s="119">
        <v>0</v>
      </c>
      <c r="G201" s="118" t="s">
        <v>688</v>
      </c>
      <c r="H201" s="118" t="s">
        <v>364</v>
      </c>
      <c r="I201" s="118" t="s">
        <v>365</v>
      </c>
      <c r="J201" s="118" t="s">
        <v>664</v>
      </c>
      <c r="K201" s="118" t="s">
        <v>689</v>
      </c>
      <c r="L201" s="120" t="s">
        <v>368</v>
      </c>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c r="DG201" s="115"/>
      <c r="DH201" s="115"/>
      <c r="DI201" s="115"/>
      <c r="DJ201" s="115"/>
      <c r="DK201" s="115"/>
      <c r="DL201" s="115"/>
      <c r="DM201" s="115"/>
      <c r="DN201" s="115"/>
      <c r="DO201" s="115"/>
      <c r="DP201" s="115"/>
      <c r="DQ201" s="115"/>
      <c r="DR201" s="115"/>
      <c r="DS201" s="115"/>
      <c r="DT201" s="115"/>
      <c r="DU201" s="115"/>
      <c r="DV201" s="115"/>
      <c r="DW201" s="115"/>
      <c r="DX201" s="115"/>
      <c r="DY201" s="115"/>
      <c r="DZ201" s="115"/>
      <c r="EA201" s="115"/>
      <c r="EB201" s="115"/>
      <c r="EC201" s="115"/>
      <c r="ED201" s="115"/>
      <c r="EE201" s="115"/>
      <c r="EF201" s="115"/>
      <c r="EG201" s="115"/>
      <c r="EH201" s="115"/>
      <c r="EI201" s="115"/>
      <c r="EJ201" s="115"/>
      <c r="EK201" s="115"/>
      <c r="EL201" s="115"/>
      <c r="EM201" s="115"/>
      <c r="EN201" s="115"/>
      <c r="EO201" s="115"/>
      <c r="EP201" s="115"/>
      <c r="EQ201" s="115"/>
      <c r="ER201" s="115"/>
      <c r="ES201" s="115"/>
      <c r="ET201" s="115"/>
      <c r="EU201" s="115"/>
      <c r="EV201" s="115"/>
      <c r="EW201" s="115"/>
      <c r="EX201" s="115"/>
      <c r="EY201" s="115"/>
      <c r="EZ201" s="115"/>
      <c r="FA201" s="115"/>
      <c r="FB201" s="115"/>
      <c r="FC201" s="115"/>
      <c r="FD201" s="115"/>
      <c r="FE201" s="115"/>
      <c r="FF201" s="115"/>
      <c r="FG201" s="115"/>
      <c r="FH201" s="115"/>
      <c r="FI201" s="115"/>
      <c r="FJ201" s="115"/>
      <c r="FK201" s="115"/>
      <c r="FL201" s="115"/>
      <c r="FM201" s="115"/>
      <c r="FN201" s="115"/>
      <c r="FO201" s="115"/>
      <c r="FP201" s="115"/>
      <c r="FQ201" s="115"/>
      <c r="FR201" s="115"/>
      <c r="FS201" s="115"/>
      <c r="FT201" s="115"/>
      <c r="FU201" s="115"/>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5"/>
      <c r="GQ201" s="115"/>
      <c r="GR201" s="115"/>
      <c r="GS201" s="115"/>
      <c r="GT201" s="115"/>
      <c r="GU201" s="115"/>
      <c r="GV201" s="115"/>
      <c r="GW201" s="115"/>
      <c r="GX201" s="115"/>
      <c r="GY201" s="115"/>
      <c r="GZ201" s="115"/>
      <c r="HA201" s="115"/>
      <c r="HB201" s="115"/>
      <c r="HC201" s="115"/>
      <c r="HD201" s="115"/>
      <c r="HE201" s="115"/>
      <c r="HF201" s="115"/>
      <c r="HG201" s="115"/>
      <c r="HH201" s="115"/>
      <c r="HI201" s="115"/>
      <c r="HJ201" s="115"/>
      <c r="HK201" s="115"/>
      <c r="HL201" s="115"/>
      <c r="HM201" s="115"/>
      <c r="HN201" s="115"/>
      <c r="HO201" s="115"/>
      <c r="HP201" s="115"/>
      <c r="HQ201" s="115"/>
      <c r="HR201" s="115"/>
      <c r="HS201" s="115"/>
      <c r="HT201" s="115"/>
      <c r="HU201" s="115"/>
      <c r="HV201" s="115"/>
      <c r="HW201" s="115"/>
      <c r="HX201" s="115"/>
      <c r="HY201" s="115"/>
      <c r="HZ201" s="115"/>
      <c r="IA201" s="115"/>
      <c r="IB201" s="115"/>
      <c r="IC201" s="115"/>
      <c r="ID201" s="115"/>
      <c r="IE201" s="115"/>
      <c r="IF201" s="115"/>
      <c r="IG201" s="115"/>
      <c r="IH201" s="115"/>
      <c r="II201" s="115"/>
      <c r="IJ201" s="115"/>
      <c r="IK201" s="115"/>
      <c r="IL201" s="115"/>
      <c r="IM201" s="115"/>
      <c r="IN201" s="115"/>
      <c r="IO201" s="115"/>
      <c r="IP201" s="115"/>
      <c r="IQ201" s="115"/>
      <c r="IR201" s="115"/>
      <c r="IS201" s="115"/>
      <c r="IT201" s="115"/>
      <c r="IU201" s="115"/>
      <c r="IV201" s="115"/>
    </row>
    <row r="202" spans="1:256" s="4" customFormat="1" ht="14.25">
      <c r="A202" s="129" t="s">
        <v>1066</v>
      </c>
      <c r="B202" s="134" t="s">
        <v>687</v>
      </c>
      <c r="C202" s="119">
        <v>0</v>
      </c>
      <c r="D202" s="119">
        <v>0</v>
      </c>
      <c r="E202" s="119">
        <v>0</v>
      </c>
      <c r="F202" s="119">
        <v>0</v>
      </c>
      <c r="G202" s="118" t="s">
        <v>428</v>
      </c>
      <c r="H202" s="118" t="s">
        <v>287</v>
      </c>
      <c r="I202" s="118" t="s">
        <v>431</v>
      </c>
      <c r="J202" s="118" t="s">
        <v>690</v>
      </c>
      <c r="K202" s="118" t="s">
        <v>691</v>
      </c>
      <c r="L202" s="120" t="s">
        <v>692</v>
      </c>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c r="DG202" s="115"/>
      <c r="DH202" s="115"/>
      <c r="DI202" s="115"/>
      <c r="DJ202" s="115"/>
      <c r="DK202" s="115"/>
      <c r="DL202" s="115"/>
      <c r="DM202" s="115"/>
      <c r="DN202" s="115"/>
      <c r="DO202" s="115"/>
      <c r="DP202" s="115"/>
      <c r="DQ202" s="115"/>
      <c r="DR202" s="115"/>
      <c r="DS202" s="115"/>
      <c r="DT202" s="115"/>
      <c r="DU202" s="115"/>
      <c r="DV202" s="115"/>
      <c r="DW202" s="115"/>
      <c r="DX202" s="115"/>
      <c r="DY202" s="115"/>
      <c r="DZ202" s="115"/>
      <c r="EA202" s="115"/>
      <c r="EB202" s="115"/>
      <c r="EC202" s="115"/>
      <c r="ED202" s="115"/>
      <c r="EE202" s="115"/>
      <c r="EF202" s="115"/>
      <c r="EG202" s="115"/>
      <c r="EH202" s="115"/>
      <c r="EI202" s="115"/>
      <c r="EJ202" s="115"/>
      <c r="EK202" s="115"/>
      <c r="EL202" s="115"/>
      <c r="EM202" s="115"/>
      <c r="EN202" s="115"/>
      <c r="EO202" s="115"/>
      <c r="EP202" s="115"/>
      <c r="EQ202" s="115"/>
      <c r="ER202" s="115"/>
      <c r="ES202" s="115"/>
      <c r="ET202" s="115"/>
      <c r="EU202" s="115"/>
      <c r="EV202" s="115"/>
      <c r="EW202" s="115"/>
      <c r="EX202" s="115"/>
      <c r="EY202" s="115"/>
      <c r="EZ202" s="115"/>
      <c r="FA202" s="115"/>
      <c r="FB202" s="115"/>
      <c r="FC202" s="115"/>
      <c r="FD202" s="115"/>
      <c r="FE202" s="115"/>
      <c r="FF202" s="115"/>
      <c r="FG202" s="115"/>
      <c r="FH202" s="115"/>
      <c r="FI202" s="115"/>
      <c r="FJ202" s="115"/>
      <c r="FK202" s="115"/>
      <c r="FL202" s="115"/>
      <c r="FM202" s="115"/>
      <c r="FN202" s="115"/>
      <c r="FO202" s="115"/>
      <c r="FP202" s="115"/>
      <c r="FQ202" s="115"/>
      <c r="FR202" s="115"/>
      <c r="FS202" s="115"/>
      <c r="FT202" s="115"/>
      <c r="FU202" s="115"/>
      <c r="FV202" s="115"/>
      <c r="FW202" s="115"/>
      <c r="FX202" s="115"/>
      <c r="FY202" s="115"/>
      <c r="FZ202" s="115"/>
      <c r="GA202" s="115"/>
      <c r="GB202" s="115"/>
      <c r="GC202" s="115"/>
      <c r="GD202" s="115"/>
      <c r="GE202" s="115"/>
      <c r="GF202" s="115"/>
      <c r="GG202" s="115"/>
      <c r="GH202" s="115"/>
      <c r="GI202" s="115"/>
      <c r="GJ202" s="115"/>
      <c r="GK202" s="115"/>
      <c r="GL202" s="115"/>
      <c r="GM202" s="115"/>
      <c r="GN202" s="115"/>
      <c r="GO202" s="115"/>
      <c r="GP202" s="115"/>
      <c r="GQ202" s="115"/>
      <c r="GR202" s="115"/>
      <c r="GS202" s="115"/>
      <c r="GT202" s="115"/>
      <c r="GU202" s="115"/>
      <c r="GV202" s="115"/>
      <c r="GW202" s="115"/>
      <c r="GX202" s="115"/>
      <c r="GY202" s="115"/>
      <c r="GZ202" s="115"/>
      <c r="HA202" s="115"/>
      <c r="HB202" s="115"/>
      <c r="HC202" s="115"/>
      <c r="HD202" s="115"/>
      <c r="HE202" s="115"/>
      <c r="HF202" s="115"/>
      <c r="HG202" s="115"/>
      <c r="HH202" s="115"/>
      <c r="HI202" s="115"/>
      <c r="HJ202" s="115"/>
      <c r="HK202" s="115"/>
      <c r="HL202" s="115"/>
      <c r="HM202" s="115"/>
      <c r="HN202" s="115"/>
      <c r="HO202" s="115"/>
      <c r="HP202" s="115"/>
      <c r="HQ202" s="115"/>
      <c r="HR202" s="115"/>
      <c r="HS202" s="115"/>
      <c r="HT202" s="115"/>
      <c r="HU202" s="115"/>
      <c r="HV202" s="115"/>
      <c r="HW202" s="115"/>
      <c r="HX202" s="115"/>
      <c r="HY202" s="115"/>
      <c r="HZ202" s="115"/>
      <c r="IA202" s="115"/>
      <c r="IB202" s="115"/>
      <c r="IC202" s="115"/>
      <c r="ID202" s="115"/>
      <c r="IE202" s="115"/>
      <c r="IF202" s="115"/>
      <c r="IG202" s="115"/>
      <c r="IH202" s="115"/>
      <c r="II202" s="115"/>
      <c r="IJ202" s="115"/>
      <c r="IK202" s="115"/>
      <c r="IL202" s="115"/>
      <c r="IM202" s="115"/>
      <c r="IN202" s="115"/>
      <c r="IO202" s="115"/>
      <c r="IP202" s="115"/>
      <c r="IQ202" s="115"/>
      <c r="IR202" s="115"/>
      <c r="IS202" s="115"/>
      <c r="IT202" s="115"/>
      <c r="IU202" s="115"/>
      <c r="IV202" s="115"/>
    </row>
    <row r="203" spans="1:256" s="4" customFormat="1" ht="14.25">
      <c r="A203" s="129" t="s">
        <v>1067</v>
      </c>
      <c r="B203" s="134" t="s">
        <v>687</v>
      </c>
      <c r="C203" s="119">
        <v>0</v>
      </c>
      <c r="D203" s="119">
        <v>0</v>
      </c>
      <c r="E203" s="119">
        <v>0</v>
      </c>
      <c r="F203" s="119">
        <v>0</v>
      </c>
      <c r="G203" s="118" t="s">
        <v>428</v>
      </c>
      <c r="H203" s="118" t="s">
        <v>287</v>
      </c>
      <c r="I203" s="118" t="s">
        <v>431</v>
      </c>
      <c r="J203" s="118" t="s">
        <v>693</v>
      </c>
      <c r="K203" s="118" t="s">
        <v>694</v>
      </c>
      <c r="L203" s="120" t="s">
        <v>695</v>
      </c>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c r="DG203" s="115"/>
      <c r="DH203" s="115"/>
      <c r="DI203" s="115"/>
      <c r="DJ203" s="115"/>
      <c r="DK203" s="115"/>
      <c r="DL203" s="115"/>
      <c r="DM203" s="115"/>
      <c r="DN203" s="115"/>
      <c r="DO203" s="115"/>
      <c r="DP203" s="115"/>
      <c r="DQ203" s="115"/>
      <c r="DR203" s="115"/>
      <c r="DS203" s="115"/>
      <c r="DT203" s="115"/>
      <c r="DU203" s="115"/>
      <c r="DV203" s="115"/>
      <c r="DW203" s="115"/>
      <c r="DX203" s="115"/>
      <c r="DY203" s="115"/>
      <c r="DZ203" s="115"/>
      <c r="EA203" s="115"/>
      <c r="EB203" s="115"/>
      <c r="EC203" s="115"/>
      <c r="ED203" s="115"/>
      <c r="EE203" s="115"/>
      <c r="EF203" s="115"/>
      <c r="EG203" s="115"/>
      <c r="EH203" s="115"/>
      <c r="EI203" s="115"/>
      <c r="EJ203" s="115"/>
      <c r="EK203" s="115"/>
      <c r="EL203" s="115"/>
      <c r="EM203" s="115"/>
      <c r="EN203" s="115"/>
      <c r="EO203" s="115"/>
      <c r="EP203" s="115"/>
      <c r="EQ203" s="115"/>
      <c r="ER203" s="115"/>
      <c r="ES203" s="115"/>
      <c r="ET203" s="115"/>
      <c r="EU203" s="115"/>
      <c r="EV203" s="115"/>
      <c r="EW203" s="115"/>
      <c r="EX203" s="115"/>
      <c r="EY203" s="115"/>
      <c r="EZ203" s="115"/>
      <c r="FA203" s="115"/>
      <c r="FB203" s="115"/>
      <c r="FC203" s="115"/>
      <c r="FD203" s="115"/>
      <c r="FE203" s="115"/>
      <c r="FF203" s="115"/>
      <c r="FG203" s="115"/>
      <c r="FH203" s="115"/>
      <c r="FI203" s="115"/>
      <c r="FJ203" s="115"/>
      <c r="FK203" s="115"/>
      <c r="FL203" s="115"/>
      <c r="FM203" s="115"/>
      <c r="FN203" s="115"/>
      <c r="FO203" s="115"/>
      <c r="FP203" s="115"/>
      <c r="FQ203" s="115"/>
      <c r="FR203" s="115"/>
      <c r="FS203" s="115"/>
      <c r="FT203" s="115"/>
      <c r="FU203" s="115"/>
      <c r="FV203" s="115"/>
      <c r="FW203" s="115"/>
      <c r="FX203" s="115"/>
      <c r="FY203" s="115"/>
      <c r="FZ203" s="115"/>
      <c r="GA203" s="115"/>
      <c r="GB203" s="115"/>
      <c r="GC203" s="115"/>
      <c r="GD203" s="115"/>
      <c r="GE203" s="115"/>
      <c r="GF203" s="115"/>
      <c r="GG203" s="115"/>
      <c r="GH203" s="115"/>
      <c r="GI203" s="115"/>
      <c r="GJ203" s="115"/>
      <c r="GK203" s="115"/>
      <c r="GL203" s="115"/>
      <c r="GM203" s="115"/>
      <c r="GN203" s="115"/>
      <c r="GO203" s="115"/>
      <c r="GP203" s="115"/>
      <c r="GQ203" s="115"/>
      <c r="GR203" s="115"/>
      <c r="GS203" s="115"/>
      <c r="GT203" s="115"/>
      <c r="GU203" s="115"/>
      <c r="GV203" s="115"/>
      <c r="GW203" s="115"/>
      <c r="GX203" s="115"/>
      <c r="GY203" s="115"/>
      <c r="GZ203" s="115"/>
      <c r="HA203" s="115"/>
      <c r="HB203" s="115"/>
      <c r="HC203" s="115"/>
      <c r="HD203" s="115"/>
      <c r="HE203" s="115"/>
      <c r="HF203" s="115"/>
      <c r="HG203" s="115"/>
      <c r="HH203" s="115"/>
      <c r="HI203" s="115"/>
      <c r="HJ203" s="115"/>
      <c r="HK203" s="115"/>
      <c r="HL203" s="115"/>
      <c r="HM203" s="115"/>
      <c r="HN203" s="115"/>
      <c r="HO203" s="115"/>
      <c r="HP203" s="115"/>
      <c r="HQ203" s="115"/>
      <c r="HR203" s="115"/>
      <c r="HS203" s="115"/>
      <c r="HT203" s="115"/>
      <c r="HU203" s="115"/>
      <c r="HV203" s="115"/>
      <c r="HW203" s="115"/>
      <c r="HX203" s="115"/>
      <c r="HY203" s="115"/>
      <c r="HZ203" s="115"/>
      <c r="IA203" s="115"/>
      <c r="IB203" s="115"/>
      <c r="IC203" s="115"/>
      <c r="ID203" s="115"/>
      <c r="IE203" s="115"/>
      <c r="IF203" s="115"/>
      <c r="IG203" s="115"/>
      <c r="IH203" s="115"/>
      <c r="II203" s="115"/>
      <c r="IJ203" s="115"/>
      <c r="IK203" s="115"/>
      <c r="IL203" s="115"/>
      <c r="IM203" s="115"/>
      <c r="IN203" s="115"/>
      <c r="IO203" s="115"/>
      <c r="IP203" s="115"/>
      <c r="IQ203" s="115"/>
      <c r="IR203" s="115"/>
      <c r="IS203" s="115"/>
      <c r="IT203" s="115"/>
      <c r="IU203" s="115"/>
      <c r="IV203" s="115"/>
    </row>
    <row r="204" spans="1:256" s="4" customFormat="1" ht="14.25">
      <c r="A204" s="129" t="s">
        <v>1068</v>
      </c>
      <c r="B204" s="134" t="s">
        <v>687</v>
      </c>
      <c r="C204" s="119">
        <v>0</v>
      </c>
      <c r="D204" s="119">
        <v>0</v>
      </c>
      <c r="E204" s="119">
        <v>0</v>
      </c>
      <c r="F204" s="119">
        <v>0</v>
      </c>
      <c r="G204" s="118" t="s">
        <v>428</v>
      </c>
      <c r="H204" s="118" t="s">
        <v>287</v>
      </c>
      <c r="I204" s="118" t="s">
        <v>431</v>
      </c>
      <c r="J204" s="118" t="s">
        <v>696</v>
      </c>
      <c r="K204" s="118" t="s">
        <v>631</v>
      </c>
      <c r="L204" s="120" t="s">
        <v>697</v>
      </c>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5"/>
      <c r="EO204" s="115"/>
      <c r="EP204" s="115"/>
      <c r="EQ204" s="115"/>
      <c r="ER204" s="115"/>
      <c r="ES204" s="115"/>
      <c r="ET204" s="115"/>
      <c r="EU204" s="115"/>
      <c r="EV204" s="115"/>
      <c r="EW204" s="115"/>
      <c r="EX204" s="115"/>
      <c r="EY204" s="115"/>
      <c r="EZ204" s="115"/>
      <c r="FA204" s="115"/>
      <c r="FB204" s="115"/>
      <c r="FC204" s="115"/>
      <c r="FD204" s="115"/>
      <c r="FE204" s="115"/>
      <c r="FF204" s="115"/>
      <c r="FG204" s="115"/>
      <c r="FH204" s="115"/>
      <c r="FI204" s="115"/>
      <c r="FJ204" s="115"/>
      <c r="FK204" s="115"/>
      <c r="FL204" s="115"/>
      <c r="FM204" s="115"/>
      <c r="FN204" s="115"/>
      <c r="FO204" s="115"/>
      <c r="FP204" s="115"/>
      <c r="FQ204" s="115"/>
      <c r="FR204" s="115"/>
      <c r="FS204" s="115"/>
      <c r="FT204" s="115"/>
      <c r="FU204" s="115"/>
      <c r="FV204" s="115"/>
      <c r="FW204" s="115"/>
      <c r="FX204" s="115"/>
      <c r="FY204" s="115"/>
      <c r="FZ204" s="115"/>
      <c r="GA204" s="115"/>
      <c r="GB204" s="115"/>
      <c r="GC204" s="115"/>
      <c r="GD204" s="115"/>
      <c r="GE204" s="115"/>
      <c r="GF204" s="115"/>
      <c r="GG204" s="115"/>
      <c r="GH204" s="115"/>
      <c r="GI204" s="115"/>
      <c r="GJ204" s="115"/>
      <c r="GK204" s="115"/>
      <c r="GL204" s="115"/>
      <c r="GM204" s="115"/>
      <c r="GN204" s="115"/>
      <c r="GO204" s="115"/>
      <c r="GP204" s="115"/>
      <c r="GQ204" s="115"/>
      <c r="GR204" s="115"/>
      <c r="GS204" s="115"/>
      <c r="GT204" s="115"/>
      <c r="GU204" s="115"/>
      <c r="GV204" s="115"/>
      <c r="GW204" s="115"/>
      <c r="GX204" s="115"/>
      <c r="GY204" s="115"/>
      <c r="GZ204" s="115"/>
      <c r="HA204" s="115"/>
      <c r="HB204" s="115"/>
      <c r="HC204" s="115"/>
      <c r="HD204" s="115"/>
      <c r="HE204" s="115"/>
      <c r="HF204" s="115"/>
      <c r="HG204" s="115"/>
      <c r="HH204" s="115"/>
      <c r="HI204" s="115"/>
      <c r="HJ204" s="115"/>
      <c r="HK204" s="115"/>
      <c r="HL204" s="115"/>
      <c r="HM204" s="115"/>
      <c r="HN204" s="115"/>
      <c r="HO204" s="115"/>
      <c r="HP204" s="115"/>
      <c r="HQ204" s="115"/>
      <c r="HR204" s="115"/>
      <c r="HS204" s="115"/>
      <c r="HT204" s="115"/>
      <c r="HU204" s="115"/>
      <c r="HV204" s="115"/>
      <c r="HW204" s="115"/>
      <c r="HX204" s="115"/>
      <c r="HY204" s="115"/>
      <c r="HZ204" s="115"/>
      <c r="IA204" s="115"/>
      <c r="IB204" s="115"/>
      <c r="IC204" s="115"/>
      <c r="ID204" s="115"/>
      <c r="IE204" s="115"/>
      <c r="IF204" s="115"/>
      <c r="IG204" s="115"/>
      <c r="IH204" s="115"/>
      <c r="II204" s="115"/>
      <c r="IJ204" s="115"/>
      <c r="IK204" s="115"/>
      <c r="IL204" s="115"/>
      <c r="IM204" s="115"/>
      <c r="IN204" s="115"/>
      <c r="IO204" s="115"/>
      <c r="IP204" s="115"/>
      <c r="IQ204" s="115"/>
      <c r="IR204" s="115"/>
      <c r="IS204" s="115"/>
      <c r="IT204" s="115"/>
      <c r="IU204" s="115"/>
      <c r="IV204" s="115"/>
    </row>
    <row r="205" spans="1:256" s="4" customFormat="1" ht="14.25">
      <c r="A205" s="129" t="s">
        <v>1069</v>
      </c>
      <c r="B205" s="134" t="s">
        <v>687</v>
      </c>
      <c r="C205" s="119">
        <v>0</v>
      </c>
      <c r="D205" s="119">
        <v>0</v>
      </c>
      <c r="E205" s="119">
        <v>0</v>
      </c>
      <c r="F205" s="119">
        <v>0</v>
      </c>
      <c r="G205" s="118" t="s">
        <v>428</v>
      </c>
      <c r="H205" s="118" t="s">
        <v>288</v>
      </c>
      <c r="I205" s="118" t="s">
        <v>485</v>
      </c>
      <c r="J205" s="118" t="s">
        <v>515</v>
      </c>
      <c r="K205" s="118" t="s">
        <v>698</v>
      </c>
      <c r="L205" s="120" t="s">
        <v>699</v>
      </c>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c r="DG205" s="115"/>
      <c r="DH205" s="115"/>
      <c r="DI205" s="115"/>
      <c r="DJ205" s="115"/>
      <c r="DK205" s="115"/>
      <c r="DL205" s="115"/>
      <c r="DM205" s="115"/>
      <c r="DN205" s="115"/>
      <c r="DO205" s="115"/>
      <c r="DP205" s="115"/>
      <c r="DQ205" s="115"/>
      <c r="DR205" s="115"/>
      <c r="DS205" s="115"/>
      <c r="DT205" s="115"/>
      <c r="DU205" s="115"/>
      <c r="DV205" s="115"/>
      <c r="DW205" s="115"/>
      <c r="DX205" s="115"/>
      <c r="DY205" s="115"/>
      <c r="DZ205" s="115"/>
      <c r="EA205" s="115"/>
      <c r="EB205" s="115"/>
      <c r="EC205" s="115"/>
      <c r="ED205" s="115"/>
      <c r="EE205" s="115"/>
      <c r="EF205" s="115"/>
      <c r="EG205" s="115"/>
      <c r="EH205" s="115"/>
      <c r="EI205" s="115"/>
      <c r="EJ205" s="115"/>
      <c r="EK205" s="115"/>
      <c r="EL205" s="115"/>
      <c r="EM205" s="115"/>
      <c r="EN205" s="115"/>
      <c r="EO205" s="115"/>
      <c r="EP205" s="115"/>
      <c r="EQ205" s="115"/>
      <c r="ER205" s="115"/>
      <c r="ES205" s="115"/>
      <c r="ET205" s="115"/>
      <c r="EU205" s="115"/>
      <c r="EV205" s="115"/>
      <c r="EW205" s="115"/>
      <c r="EX205" s="115"/>
      <c r="EY205" s="115"/>
      <c r="EZ205" s="115"/>
      <c r="FA205" s="115"/>
      <c r="FB205" s="115"/>
      <c r="FC205" s="115"/>
      <c r="FD205" s="115"/>
      <c r="FE205" s="115"/>
      <c r="FF205" s="115"/>
      <c r="FG205" s="115"/>
      <c r="FH205" s="115"/>
      <c r="FI205" s="115"/>
      <c r="FJ205" s="115"/>
      <c r="FK205" s="115"/>
      <c r="FL205" s="115"/>
      <c r="FM205" s="115"/>
      <c r="FN205" s="115"/>
      <c r="FO205" s="115"/>
      <c r="FP205" s="115"/>
      <c r="FQ205" s="115"/>
      <c r="FR205" s="115"/>
      <c r="FS205" s="115"/>
      <c r="FT205" s="115"/>
      <c r="FU205" s="115"/>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5"/>
      <c r="GQ205" s="115"/>
      <c r="GR205" s="115"/>
      <c r="GS205" s="115"/>
      <c r="GT205" s="115"/>
      <c r="GU205" s="115"/>
      <c r="GV205" s="115"/>
      <c r="GW205" s="115"/>
      <c r="GX205" s="115"/>
      <c r="GY205" s="115"/>
      <c r="GZ205" s="115"/>
      <c r="HA205" s="115"/>
      <c r="HB205" s="115"/>
      <c r="HC205" s="115"/>
      <c r="HD205" s="115"/>
      <c r="HE205" s="115"/>
      <c r="HF205" s="115"/>
      <c r="HG205" s="115"/>
      <c r="HH205" s="115"/>
      <c r="HI205" s="115"/>
      <c r="HJ205" s="115"/>
      <c r="HK205" s="115"/>
      <c r="HL205" s="115"/>
      <c r="HM205" s="115"/>
      <c r="HN205" s="115"/>
      <c r="HO205" s="115"/>
      <c r="HP205" s="115"/>
      <c r="HQ205" s="115"/>
      <c r="HR205" s="115"/>
      <c r="HS205" s="115"/>
      <c r="HT205" s="115"/>
      <c r="HU205" s="115"/>
      <c r="HV205" s="115"/>
      <c r="HW205" s="115"/>
      <c r="HX205" s="115"/>
      <c r="HY205" s="115"/>
      <c r="HZ205" s="115"/>
      <c r="IA205" s="115"/>
      <c r="IB205" s="115"/>
      <c r="IC205" s="115"/>
      <c r="ID205" s="115"/>
      <c r="IE205" s="115"/>
      <c r="IF205" s="115"/>
      <c r="IG205" s="115"/>
      <c r="IH205" s="115"/>
      <c r="II205" s="115"/>
      <c r="IJ205" s="115"/>
      <c r="IK205" s="115"/>
      <c r="IL205" s="115"/>
      <c r="IM205" s="115"/>
      <c r="IN205" s="115"/>
      <c r="IO205" s="115"/>
      <c r="IP205" s="115"/>
      <c r="IQ205" s="115"/>
      <c r="IR205" s="115"/>
      <c r="IS205" s="115"/>
      <c r="IT205" s="115"/>
      <c r="IU205" s="115"/>
      <c r="IV205" s="115"/>
    </row>
    <row r="206" spans="1:256" s="4" customFormat="1" ht="14.25">
      <c r="A206" s="129" t="s">
        <v>1070</v>
      </c>
      <c r="B206" s="134" t="s">
        <v>838</v>
      </c>
      <c r="C206" s="119">
        <v>50</v>
      </c>
      <c r="D206" s="119">
        <v>50</v>
      </c>
      <c r="E206" s="119">
        <v>50</v>
      </c>
      <c r="F206" s="119">
        <v>0</v>
      </c>
      <c r="G206" s="118" t="s">
        <v>839</v>
      </c>
      <c r="H206" s="118" t="s">
        <v>364</v>
      </c>
      <c r="I206" s="118" t="s">
        <v>365</v>
      </c>
      <c r="J206" s="118" t="s">
        <v>366</v>
      </c>
      <c r="K206" s="118" t="s">
        <v>840</v>
      </c>
      <c r="L206" s="120" t="s">
        <v>368</v>
      </c>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c r="DG206" s="115"/>
      <c r="DH206" s="115"/>
      <c r="DI206" s="115"/>
      <c r="DJ206" s="115"/>
      <c r="DK206" s="115"/>
      <c r="DL206" s="115"/>
      <c r="DM206" s="115"/>
      <c r="DN206" s="115"/>
      <c r="DO206" s="115"/>
      <c r="DP206" s="115"/>
      <c r="DQ206" s="115"/>
      <c r="DR206" s="115"/>
      <c r="DS206" s="115"/>
      <c r="DT206" s="115"/>
      <c r="DU206" s="115"/>
      <c r="DV206" s="115"/>
      <c r="DW206" s="115"/>
      <c r="DX206" s="115"/>
      <c r="DY206" s="115"/>
      <c r="DZ206" s="115"/>
      <c r="EA206" s="115"/>
      <c r="EB206" s="115"/>
      <c r="EC206" s="115"/>
      <c r="ED206" s="115"/>
      <c r="EE206" s="115"/>
      <c r="EF206" s="115"/>
      <c r="EG206" s="115"/>
      <c r="EH206" s="115"/>
      <c r="EI206" s="115"/>
      <c r="EJ206" s="115"/>
      <c r="EK206" s="115"/>
      <c r="EL206" s="115"/>
      <c r="EM206" s="115"/>
      <c r="EN206" s="115"/>
      <c r="EO206" s="115"/>
      <c r="EP206" s="115"/>
      <c r="EQ206" s="115"/>
      <c r="ER206" s="115"/>
      <c r="ES206" s="115"/>
      <c r="ET206" s="115"/>
      <c r="EU206" s="115"/>
      <c r="EV206" s="115"/>
      <c r="EW206" s="115"/>
      <c r="EX206" s="115"/>
      <c r="EY206" s="115"/>
      <c r="EZ206" s="115"/>
      <c r="FA206" s="115"/>
      <c r="FB206" s="115"/>
      <c r="FC206" s="115"/>
      <c r="FD206" s="115"/>
      <c r="FE206" s="115"/>
      <c r="FF206" s="115"/>
      <c r="FG206" s="115"/>
      <c r="FH206" s="115"/>
      <c r="FI206" s="115"/>
      <c r="FJ206" s="115"/>
      <c r="FK206" s="115"/>
      <c r="FL206" s="115"/>
      <c r="FM206" s="115"/>
      <c r="FN206" s="115"/>
      <c r="FO206" s="115"/>
      <c r="FP206" s="115"/>
      <c r="FQ206" s="115"/>
      <c r="FR206" s="115"/>
      <c r="FS206" s="115"/>
      <c r="FT206" s="115"/>
      <c r="FU206" s="115"/>
      <c r="FV206" s="115"/>
      <c r="FW206" s="115"/>
      <c r="FX206" s="115"/>
      <c r="FY206" s="115"/>
      <c r="FZ206" s="115"/>
      <c r="GA206" s="115"/>
      <c r="GB206" s="115"/>
      <c r="GC206" s="115"/>
      <c r="GD206" s="115"/>
      <c r="GE206" s="115"/>
      <c r="GF206" s="115"/>
      <c r="GG206" s="115"/>
      <c r="GH206" s="115"/>
      <c r="GI206" s="115"/>
      <c r="GJ206" s="115"/>
      <c r="GK206" s="115"/>
      <c r="GL206" s="115"/>
      <c r="GM206" s="115"/>
      <c r="GN206" s="115"/>
      <c r="GO206" s="115"/>
      <c r="GP206" s="115"/>
      <c r="GQ206" s="115"/>
      <c r="GR206" s="115"/>
      <c r="GS206" s="115"/>
      <c r="GT206" s="115"/>
      <c r="GU206" s="115"/>
      <c r="GV206" s="115"/>
      <c r="GW206" s="115"/>
      <c r="GX206" s="115"/>
      <c r="GY206" s="115"/>
      <c r="GZ206" s="115"/>
      <c r="HA206" s="115"/>
      <c r="HB206" s="115"/>
      <c r="HC206" s="115"/>
      <c r="HD206" s="115"/>
      <c r="HE206" s="115"/>
      <c r="HF206" s="115"/>
      <c r="HG206" s="115"/>
      <c r="HH206" s="115"/>
      <c r="HI206" s="115"/>
      <c r="HJ206" s="115"/>
      <c r="HK206" s="115"/>
      <c r="HL206" s="115"/>
      <c r="HM206" s="115"/>
      <c r="HN206" s="115"/>
      <c r="HO206" s="115"/>
      <c r="HP206" s="115"/>
      <c r="HQ206" s="115"/>
      <c r="HR206" s="115"/>
      <c r="HS206" s="115"/>
      <c r="HT206" s="115"/>
      <c r="HU206" s="115"/>
      <c r="HV206" s="115"/>
      <c r="HW206" s="115"/>
      <c r="HX206" s="115"/>
      <c r="HY206" s="115"/>
      <c r="HZ206" s="115"/>
      <c r="IA206" s="115"/>
      <c r="IB206" s="115"/>
      <c r="IC206" s="115"/>
      <c r="ID206" s="115"/>
      <c r="IE206" s="115"/>
      <c r="IF206" s="115"/>
      <c r="IG206" s="115"/>
      <c r="IH206" s="115"/>
      <c r="II206" s="115"/>
      <c r="IJ206" s="115"/>
      <c r="IK206" s="115"/>
      <c r="IL206" s="115"/>
      <c r="IM206" s="115"/>
      <c r="IN206" s="115"/>
      <c r="IO206" s="115"/>
      <c r="IP206" s="115"/>
      <c r="IQ206" s="115"/>
      <c r="IR206" s="115"/>
      <c r="IS206" s="115"/>
      <c r="IT206" s="115"/>
      <c r="IU206" s="115"/>
      <c r="IV206" s="115"/>
    </row>
    <row r="207" spans="1:256" s="4" customFormat="1" ht="14.25">
      <c r="A207" s="129" t="s">
        <v>1071</v>
      </c>
      <c r="B207" s="134" t="s">
        <v>838</v>
      </c>
      <c r="C207" s="119">
        <v>0</v>
      </c>
      <c r="D207" s="119">
        <v>0</v>
      </c>
      <c r="E207" s="119">
        <v>0</v>
      </c>
      <c r="F207" s="119">
        <v>0</v>
      </c>
      <c r="G207" s="118" t="s">
        <v>428</v>
      </c>
      <c r="H207" s="118" t="s">
        <v>364</v>
      </c>
      <c r="I207" s="118" t="s">
        <v>429</v>
      </c>
      <c r="J207" s="118" t="s">
        <v>430</v>
      </c>
      <c r="K207" s="118" t="s">
        <v>841</v>
      </c>
      <c r="L207" s="120" t="s">
        <v>842</v>
      </c>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115"/>
      <c r="DH207" s="115"/>
      <c r="DI207" s="115"/>
      <c r="DJ207" s="115"/>
      <c r="DK207" s="115"/>
      <c r="DL207" s="115"/>
      <c r="DM207" s="115"/>
      <c r="DN207" s="115"/>
      <c r="DO207" s="115"/>
      <c r="DP207" s="115"/>
      <c r="DQ207" s="115"/>
      <c r="DR207" s="115"/>
      <c r="DS207" s="115"/>
      <c r="DT207" s="115"/>
      <c r="DU207" s="115"/>
      <c r="DV207" s="115"/>
      <c r="DW207" s="115"/>
      <c r="DX207" s="115"/>
      <c r="DY207" s="115"/>
      <c r="DZ207" s="115"/>
      <c r="EA207" s="115"/>
      <c r="EB207" s="115"/>
      <c r="EC207" s="115"/>
      <c r="ED207" s="115"/>
      <c r="EE207" s="115"/>
      <c r="EF207" s="115"/>
      <c r="EG207" s="115"/>
      <c r="EH207" s="115"/>
      <c r="EI207" s="115"/>
      <c r="EJ207" s="115"/>
      <c r="EK207" s="115"/>
      <c r="EL207" s="115"/>
      <c r="EM207" s="115"/>
      <c r="EN207" s="115"/>
      <c r="EO207" s="115"/>
      <c r="EP207" s="115"/>
      <c r="EQ207" s="115"/>
      <c r="ER207" s="115"/>
      <c r="ES207" s="115"/>
      <c r="ET207" s="115"/>
      <c r="EU207" s="115"/>
      <c r="EV207" s="115"/>
      <c r="EW207" s="115"/>
      <c r="EX207" s="115"/>
      <c r="EY207" s="115"/>
      <c r="EZ207" s="115"/>
      <c r="FA207" s="115"/>
      <c r="FB207" s="115"/>
      <c r="FC207" s="115"/>
      <c r="FD207" s="115"/>
      <c r="FE207" s="115"/>
      <c r="FF207" s="115"/>
      <c r="FG207" s="115"/>
      <c r="FH207" s="115"/>
      <c r="FI207" s="115"/>
      <c r="FJ207" s="115"/>
      <c r="FK207" s="115"/>
      <c r="FL207" s="115"/>
      <c r="FM207" s="115"/>
      <c r="FN207" s="115"/>
      <c r="FO207" s="115"/>
      <c r="FP207" s="115"/>
      <c r="FQ207" s="115"/>
      <c r="FR207" s="115"/>
      <c r="FS207" s="115"/>
      <c r="FT207" s="115"/>
      <c r="FU207" s="115"/>
      <c r="FV207" s="115"/>
      <c r="FW207" s="115"/>
      <c r="FX207" s="115"/>
      <c r="FY207" s="115"/>
      <c r="FZ207" s="115"/>
      <c r="GA207" s="115"/>
      <c r="GB207" s="115"/>
      <c r="GC207" s="115"/>
      <c r="GD207" s="115"/>
      <c r="GE207" s="115"/>
      <c r="GF207" s="115"/>
      <c r="GG207" s="115"/>
      <c r="GH207" s="115"/>
      <c r="GI207" s="115"/>
      <c r="GJ207" s="115"/>
      <c r="GK207" s="115"/>
      <c r="GL207" s="115"/>
      <c r="GM207" s="115"/>
      <c r="GN207" s="115"/>
      <c r="GO207" s="115"/>
      <c r="GP207" s="115"/>
      <c r="GQ207" s="115"/>
      <c r="GR207" s="115"/>
      <c r="GS207" s="115"/>
      <c r="GT207" s="115"/>
      <c r="GU207" s="115"/>
      <c r="GV207" s="115"/>
      <c r="GW207" s="115"/>
      <c r="GX207" s="115"/>
      <c r="GY207" s="115"/>
      <c r="GZ207" s="115"/>
      <c r="HA207" s="115"/>
      <c r="HB207" s="115"/>
      <c r="HC207" s="115"/>
      <c r="HD207" s="115"/>
      <c r="HE207" s="115"/>
      <c r="HF207" s="115"/>
      <c r="HG207" s="115"/>
      <c r="HH207" s="115"/>
      <c r="HI207" s="115"/>
      <c r="HJ207" s="115"/>
      <c r="HK207" s="115"/>
      <c r="HL207" s="115"/>
      <c r="HM207" s="115"/>
      <c r="HN207" s="115"/>
      <c r="HO207" s="115"/>
      <c r="HP207" s="115"/>
      <c r="HQ207" s="115"/>
      <c r="HR207" s="115"/>
      <c r="HS207" s="115"/>
      <c r="HT207" s="115"/>
      <c r="HU207" s="115"/>
      <c r="HV207" s="115"/>
      <c r="HW207" s="115"/>
      <c r="HX207" s="115"/>
      <c r="HY207" s="115"/>
      <c r="HZ207" s="115"/>
      <c r="IA207" s="115"/>
      <c r="IB207" s="115"/>
      <c r="IC207" s="115"/>
      <c r="ID207" s="115"/>
      <c r="IE207" s="115"/>
      <c r="IF207" s="115"/>
      <c r="IG207" s="115"/>
      <c r="IH207" s="115"/>
      <c r="II207" s="115"/>
      <c r="IJ207" s="115"/>
      <c r="IK207" s="115"/>
      <c r="IL207" s="115"/>
      <c r="IM207" s="115"/>
      <c r="IN207" s="115"/>
      <c r="IO207" s="115"/>
      <c r="IP207" s="115"/>
      <c r="IQ207" s="115"/>
      <c r="IR207" s="115"/>
      <c r="IS207" s="115"/>
      <c r="IT207" s="115"/>
      <c r="IU207" s="115"/>
      <c r="IV207" s="115"/>
    </row>
    <row r="208" spans="1:256" s="4" customFormat="1" ht="14.25">
      <c r="A208" s="129" t="s">
        <v>1072</v>
      </c>
      <c r="B208" s="134" t="s">
        <v>838</v>
      </c>
      <c r="C208" s="119">
        <v>0</v>
      </c>
      <c r="D208" s="119">
        <v>0</v>
      </c>
      <c r="E208" s="119">
        <v>0</v>
      </c>
      <c r="F208" s="119">
        <v>0</v>
      </c>
      <c r="G208" s="118" t="s">
        <v>428</v>
      </c>
      <c r="H208" s="118" t="s">
        <v>287</v>
      </c>
      <c r="I208" s="118" t="s">
        <v>431</v>
      </c>
      <c r="J208" s="118" t="s">
        <v>843</v>
      </c>
      <c r="K208" s="118" t="s">
        <v>841</v>
      </c>
      <c r="L208" s="120" t="s">
        <v>844</v>
      </c>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5"/>
      <c r="DG208" s="115"/>
      <c r="DH208" s="115"/>
      <c r="DI208" s="115"/>
      <c r="DJ208" s="115"/>
      <c r="DK208" s="115"/>
      <c r="DL208" s="115"/>
      <c r="DM208" s="115"/>
      <c r="DN208" s="115"/>
      <c r="DO208" s="115"/>
      <c r="DP208" s="115"/>
      <c r="DQ208" s="115"/>
      <c r="DR208" s="115"/>
      <c r="DS208" s="115"/>
      <c r="DT208" s="115"/>
      <c r="DU208" s="115"/>
      <c r="DV208" s="115"/>
      <c r="DW208" s="115"/>
      <c r="DX208" s="115"/>
      <c r="DY208" s="115"/>
      <c r="DZ208" s="115"/>
      <c r="EA208" s="115"/>
      <c r="EB208" s="115"/>
      <c r="EC208" s="115"/>
      <c r="ED208" s="115"/>
      <c r="EE208" s="115"/>
      <c r="EF208" s="115"/>
      <c r="EG208" s="115"/>
      <c r="EH208" s="115"/>
      <c r="EI208" s="115"/>
      <c r="EJ208" s="115"/>
      <c r="EK208" s="115"/>
      <c r="EL208" s="115"/>
      <c r="EM208" s="115"/>
      <c r="EN208" s="115"/>
      <c r="EO208" s="115"/>
      <c r="EP208" s="115"/>
      <c r="EQ208" s="115"/>
      <c r="ER208" s="115"/>
      <c r="ES208" s="115"/>
      <c r="ET208" s="115"/>
      <c r="EU208" s="115"/>
      <c r="EV208" s="115"/>
      <c r="EW208" s="115"/>
      <c r="EX208" s="115"/>
      <c r="EY208" s="115"/>
      <c r="EZ208" s="115"/>
      <c r="FA208" s="115"/>
      <c r="FB208" s="115"/>
      <c r="FC208" s="115"/>
      <c r="FD208" s="115"/>
      <c r="FE208" s="115"/>
      <c r="FF208" s="115"/>
      <c r="FG208" s="115"/>
      <c r="FH208" s="115"/>
      <c r="FI208" s="115"/>
      <c r="FJ208" s="115"/>
      <c r="FK208" s="115"/>
      <c r="FL208" s="115"/>
      <c r="FM208" s="115"/>
      <c r="FN208" s="115"/>
      <c r="FO208" s="115"/>
      <c r="FP208" s="115"/>
      <c r="FQ208" s="115"/>
      <c r="FR208" s="115"/>
      <c r="FS208" s="115"/>
      <c r="FT208" s="115"/>
      <c r="FU208" s="115"/>
      <c r="FV208" s="115"/>
      <c r="FW208" s="115"/>
      <c r="FX208" s="115"/>
      <c r="FY208" s="115"/>
      <c r="FZ208" s="115"/>
      <c r="GA208" s="115"/>
      <c r="GB208" s="115"/>
      <c r="GC208" s="115"/>
      <c r="GD208" s="115"/>
      <c r="GE208" s="115"/>
      <c r="GF208" s="115"/>
      <c r="GG208" s="115"/>
      <c r="GH208" s="115"/>
      <c r="GI208" s="115"/>
      <c r="GJ208" s="115"/>
      <c r="GK208" s="115"/>
      <c r="GL208" s="115"/>
      <c r="GM208" s="115"/>
      <c r="GN208" s="115"/>
      <c r="GO208" s="115"/>
      <c r="GP208" s="115"/>
      <c r="GQ208" s="115"/>
      <c r="GR208" s="115"/>
      <c r="GS208" s="115"/>
      <c r="GT208" s="115"/>
      <c r="GU208" s="115"/>
      <c r="GV208" s="115"/>
      <c r="GW208" s="115"/>
      <c r="GX208" s="115"/>
      <c r="GY208" s="115"/>
      <c r="GZ208" s="115"/>
      <c r="HA208" s="115"/>
      <c r="HB208" s="115"/>
      <c r="HC208" s="115"/>
      <c r="HD208" s="115"/>
      <c r="HE208" s="115"/>
      <c r="HF208" s="115"/>
      <c r="HG208" s="115"/>
      <c r="HH208" s="115"/>
      <c r="HI208" s="115"/>
      <c r="HJ208" s="115"/>
      <c r="HK208" s="115"/>
      <c r="HL208" s="115"/>
      <c r="HM208" s="115"/>
      <c r="HN208" s="115"/>
      <c r="HO208" s="115"/>
      <c r="HP208" s="115"/>
      <c r="HQ208" s="115"/>
      <c r="HR208" s="115"/>
      <c r="HS208" s="115"/>
      <c r="HT208" s="115"/>
      <c r="HU208" s="115"/>
      <c r="HV208" s="115"/>
      <c r="HW208" s="115"/>
      <c r="HX208" s="115"/>
      <c r="HY208" s="115"/>
      <c r="HZ208" s="115"/>
      <c r="IA208" s="115"/>
      <c r="IB208" s="115"/>
      <c r="IC208" s="115"/>
      <c r="ID208" s="115"/>
      <c r="IE208" s="115"/>
      <c r="IF208" s="115"/>
      <c r="IG208" s="115"/>
      <c r="IH208" s="115"/>
      <c r="II208" s="115"/>
      <c r="IJ208" s="115"/>
      <c r="IK208" s="115"/>
      <c r="IL208" s="115"/>
      <c r="IM208" s="115"/>
      <c r="IN208" s="115"/>
      <c r="IO208" s="115"/>
      <c r="IP208" s="115"/>
      <c r="IQ208" s="115"/>
      <c r="IR208" s="115"/>
      <c r="IS208" s="115"/>
      <c r="IT208" s="115"/>
      <c r="IU208" s="115"/>
      <c r="IV208" s="115"/>
    </row>
    <row r="209" spans="1:256" s="4" customFormat="1" ht="14.25">
      <c r="A209" s="129" t="s">
        <v>1073</v>
      </c>
      <c r="B209" s="134" t="s">
        <v>838</v>
      </c>
      <c r="C209" s="119">
        <v>0</v>
      </c>
      <c r="D209" s="119">
        <v>0</v>
      </c>
      <c r="E209" s="119">
        <v>0</v>
      </c>
      <c r="F209" s="119">
        <v>0</v>
      </c>
      <c r="G209" s="118" t="s">
        <v>428</v>
      </c>
      <c r="H209" s="118" t="s">
        <v>287</v>
      </c>
      <c r="I209" s="118" t="s">
        <v>431</v>
      </c>
      <c r="J209" s="118" t="s">
        <v>845</v>
      </c>
      <c r="K209" s="118" t="s">
        <v>841</v>
      </c>
      <c r="L209" s="120" t="s">
        <v>846</v>
      </c>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N209" s="115"/>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c r="CJ209" s="115"/>
      <c r="CK209" s="115"/>
      <c r="CL209" s="115"/>
      <c r="CM209" s="115"/>
      <c r="CN209" s="115"/>
      <c r="CO209" s="115"/>
      <c r="CP209" s="115"/>
      <c r="CQ209" s="115"/>
      <c r="CR209" s="115"/>
      <c r="CS209" s="115"/>
      <c r="CT209" s="115"/>
      <c r="CU209" s="115"/>
      <c r="CV209" s="115"/>
      <c r="CW209" s="115"/>
      <c r="CX209" s="115"/>
      <c r="CY209" s="115"/>
      <c r="CZ209" s="115"/>
      <c r="DA209" s="115"/>
      <c r="DB209" s="115"/>
      <c r="DC209" s="115"/>
      <c r="DD209" s="115"/>
      <c r="DE209" s="115"/>
      <c r="DF209" s="115"/>
      <c r="DG209" s="115"/>
      <c r="DH209" s="115"/>
      <c r="DI209" s="115"/>
      <c r="DJ209" s="115"/>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5"/>
      <c r="EH209" s="115"/>
      <c r="EI209" s="115"/>
      <c r="EJ209" s="115"/>
      <c r="EK209" s="115"/>
      <c r="EL209" s="115"/>
      <c r="EM209" s="115"/>
      <c r="EN209" s="115"/>
      <c r="EO209" s="115"/>
      <c r="EP209" s="115"/>
      <c r="EQ209" s="115"/>
      <c r="ER209" s="115"/>
      <c r="ES209" s="115"/>
      <c r="ET209" s="115"/>
      <c r="EU209" s="115"/>
      <c r="EV209" s="115"/>
      <c r="EW209" s="115"/>
      <c r="EX209" s="115"/>
      <c r="EY209" s="115"/>
      <c r="EZ209" s="115"/>
      <c r="FA209" s="115"/>
      <c r="FB209" s="115"/>
      <c r="FC209" s="115"/>
      <c r="FD209" s="115"/>
      <c r="FE209" s="115"/>
      <c r="FF209" s="115"/>
      <c r="FG209" s="115"/>
      <c r="FH209" s="115"/>
      <c r="FI209" s="115"/>
      <c r="FJ209" s="115"/>
      <c r="FK209" s="115"/>
      <c r="FL209" s="115"/>
      <c r="FM209" s="115"/>
      <c r="FN209" s="115"/>
      <c r="FO209" s="115"/>
      <c r="FP209" s="115"/>
      <c r="FQ209" s="115"/>
      <c r="FR209" s="115"/>
      <c r="FS209" s="115"/>
      <c r="FT209" s="115"/>
      <c r="FU209" s="115"/>
      <c r="FV209" s="115"/>
      <c r="FW209" s="115"/>
      <c r="FX209" s="115"/>
      <c r="FY209" s="115"/>
      <c r="FZ209" s="115"/>
      <c r="GA209" s="115"/>
      <c r="GB209" s="115"/>
      <c r="GC209" s="115"/>
      <c r="GD209" s="115"/>
      <c r="GE209" s="115"/>
      <c r="GF209" s="115"/>
      <c r="GG209" s="115"/>
      <c r="GH209" s="115"/>
      <c r="GI209" s="115"/>
      <c r="GJ209" s="115"/>
      <c r="GK209" s="115"/>
      <c r="GL209" s="115"/>
      <c r="GM209" s="115"/>
      <c r="GN209" s="115"/>
      <c r="GO209" s="115"/>
      <c r="GP209" s="115"/>
      <c r="GQ209" s="115"/>
      <c r="GR209" s="115"/>
      <c r="GS209" s="115"/>
      <c r="GT209" s="115"/>
      <c r="GU209" s="115"/>
      <c r="GV209" s="115"/>
      <c r="GW209" s="115"/>
      <c r="GX209" s="115"/>
      <c r="GY209" s="115"/>
      <c r="GZ209" s="115"/>
      <c r="HA209" s="115"/>
      <c r="HB209" s="115"/>
      <c r="HC209" s="115"/>
      <c r="HD209" s="115"/>
      <c r="HE209" s="115"/>
      <c r="HF209" s="115"/>
      <c r="HG209" s="115"/>
      <c r="HH209" s="115"/>
      <c r="HI209" s="115"/>
      <c r="HJ209" s="115"/>
      <c r="HK209" s="115"/>
      <c r="HL209" s="115"/>
      <c r="HM209" s="115"/>
      <c r="HN209" s="115"/>
      <c r="HO209" s="115"/>
      <c r="HP209" s="115"/>
      <c r="HQ209" s="115"/>
      <c r="HR209" s="115"/>
      <c r="HS209" s="115"/>
      <c r="HT209" s="115"/>
      <c r="HU209" s="115"/>
      <c r="HV209" s="115"/>
      <c r="HW209" s="115"/>
      <c r="HX209" s="115"/>
      <c r="HY209" s="115"/>
      <c r="HZ209" s="115"/>
      <c r="IA209" s="115"/>
      <c r="IB209" s="115"/>
      <c r="IC209" s="115"/>
      <c r="ID209" s="115"/>
      <c r="IE209" s="115"/>
      <c r="IF209" s="115"/>
      <c r="IG209" s="115"/>
      <c r="IH209" s="115"/>
      <c r="II209" s="115"/>
      <c r="IJ209" s="115"/>
      <c r="IK209" s="115"/>
      <c r="IL209" s="115"/>
      <c r="IM209" s="115"/>
      <c r="IN209" s="115"/>
      <c r="IO209" s="115"/>
      <c r="IP209" s="115"/>
      <c r="IQ209" s="115"/>
      <c r="IR209" s="115"/>
      <c r="IS209" s="115"/>
      <c r="IT209" s="115"/>
      <c r="IU209" s="115"/>
      <c r="IV209" s="115"/>
    </row>
    <row r="210" spans="1:256" s="4" customFormat="1" ht="14.25">
      <c r="A210" s="129" t="s">
        <v>1074</v>
      </c>
      <c r="B210" s="134" t="s">
        <v>838</v>
      </c>
      <c r="C210" s="119">
        <v>0</v>
      </c>
      <c r="D210" s="119">
        <v>0</v>
      </c>
      <c r="E210" s="119">
        <v>0</v>
      </c>
      <c r="F210" s="119">
        <v>0</v>
      </c>
      <c r="G210" s="118" t="s">
        <v>428</v>
      </c>
      <c r="H210" s="118" t="s">
        <v>288</v>
      </c>
      <c r="I210" s="118" t="s">
        <v>485</v>
      </c>
      <c r="J210" s="118" t="s">
        <v>847</v>
      </c>
      <c r="K210" s="118" t="s">
        <v>848</v>
      </c>
      <c r="L210" s="120" t="s">
        <v>849</v>
      </c>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N210" s="115"/>
      <c r="BO210" s="115"/>
      <c r="BP210" s="115"/>
      <c r="BQ210" s="115"/>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5"/>
      <c r="DG210" s="115"/>
      <c r="DH210" s="115"/>
      <c r="DI210" s="115"/>
      <c r="DJ210" s="115"/>
      <c r="DK210" s="115"/>
      <c r="DL210" s="115"/>
      <c r="DM210" s="115"/>
      <c r="DN210" s="115"/>
      <c r="DO210" s="115"/>
      <c r="DP210" s="115"/>
      <c r="DQ210" s="115"/>
      <c r="DR210" s="115"/>
      <c r="DS210" s="115"/>
      <c r="DT210" s="115"/>
      <c r="DU210" s="115"/>
      <c r="DV210" s="115"/>
      <c r="DW210" s="115"/>
      <c r="DX210" s="115"/>
      <c r="DY210" s="115"/>
      <c r="DZ210" s="115"/>
      <c r="EA210" s="115"/>
      <c r="EB210" s="115"/>
      <c r="EC210" s="115"/>
      <c r="ED210" s="115"/>
      <c r="EE210" s="115"/>
      <c r="EF210" s="115"/>
      <c r="EG210" s="115"/>
      <c r="EH210" s="115"/>
      <c r="EI210" s="115"/>
      <c r="EJ210" s="115"/>
      <c r="EK210" s="115"/>
      <c r="EL210" s="115"/>
      <c r="EM210" s="115"/>
      <c r="EN210" s="115"/>
      <c r="EO210" s="115"/>
      <c r="EP210" s="115"/>
      <c r="EQ210" s="115"/>
      <c r="ER210" s="115"/>
      <c r="ES210" s="115"/>
      <c r="ET210" s="115"/>
      <c r="EU210" s="115"/>
      <c r="EV210" s="115"/>
      <c r="EW210" s="115"/>
      <c r="EX210" s="115"/>
      <c r="EY210" s="115"/>
      <c r="EZ210" s="115"/>
      <c r="FA210" s="115"/>
      <c r="FB210" s="115"/>
      <c r="FC210" s="115"/>
      <c r="FD210" s="115"/>
      <c r="FE210" s="115"/>
      <c r="FF210" s="115"/>
      <c r="FG210" s="115"/>
      <c r="FH210" s="115"/>
      <c r="FI210" s="115"/>
      <c r="FJ210" s="115"/>
      <c r="FK210" s="115"/>
      <c r="FL210" s="115"/>
      <c r="FM210" s="115"/>
      <c r="FN210" s="115"/>
      <c r="FO210" s="115"/>
      <c r="FP210" s="115"/>
      <c r="FQ210" s="115"/>
      <c r="FR210" s="115"/>
      <c r="FS210" s="115"/>
      <c r="FT210" s="115"/>
      <c r="FU210" s="115"/>
      <c r="FV210" s="115"/>
      <c r="FW210" s="115"/>
      <c r="FX210" s="115"/>
      <c r="FY210" s="115"/>
      <c r="FZ210" s="115"/>
      <c r="GA210" s="115"/>
      <c r="GB210" s="115"/>
      <c r="GC210" s="115"/>
      <c r="GD210" s="115"/>
      <c r="GE210" s="115"/>
      <c r="GF210" s="115"/>
      <c r="GG210" s="115"/>
      <c r="GH210" s="115"/>
      <c r="GI210" s="115"/>
      <c r="GJ210" s="115"/>
      <c r="GK210" s="115"/>
      <c r="GL210" s="115"/>
      <c r="GM210" s="115"/>
      <c r="GN210" s="115"/>
      <c r="GO210" s="115"/>
      <c r="GP210" s="115"/>
      <c r="GQ210" s="115"/>
      <c r="GR210" s="115"/>
      <c r="GS210" s="115"/>
      <c r="GT210" s="115"/>
      <c r="GU210" s="115"/>
      <c r="GV210" s="115"/>
      <c r="GW210" s="115"/>
      <c r="GX210" s="115"/>
      <c r="GY210" s="115"/>
      <c r="GZ210" s="115"/>
      <c r="HA210" s="115"/>
      <c r="HB210" s="115"/>
      <c r="HC210" s="115"/>
      <c r="HD210" s="115"/>
      <c r="HE210" s="115"/>
      <c r="HF210" s="115"/>
      <c r="HG210" s="115"/>
      <c r="HH210" s="115"/>
      <c r="HI210" s="115"/>
      <c r="HJ210" s="115"/>
      <c r="HK210" s="115"/>
      <c r="HL210" s="115"/>
      <c r="HM210" s="115"/>
      <c r="HN210" s="115"/>
      <c r="HO210" s="115"/>
      <c r="HP210" s="115"/>
      <c r="HQ210" s="115"/>
      <c r="HR210" s="115"/>
      <c r="HS210" s="115"/>
      <c r="HT210" s="115"/>
      <c r="HU210" s="115"/>
      <c r="HV210" s="115"/>
      <c r="HW210" s="115"/>
      <c r="HX210" s="115"/>
      <c r="HY210" s="115"/>
      <c r="HZ210" s="115"/>
      <c r="IA210" s="115"/>
      <c r="IB210" s="115"/>
      <c r="IC210" s="115"/>
      <c r="ID210" s="115"/>
      <c r="IE210" s="115"/>
      <c r="IF210" s="115"/>
      <c r="IG210" s="115"/>
      <c r="IH210" s="115"/>
      <c r="II210" s="115"/>
      <c r="IJ210" s="115"/>
      <c r="IK210" s="115"/>
      <c r="IL210" s="115"/>
      <c r="IM210" s="115"/>
      <c r="IN210" s="115"/>
      <c r="IO210" s="115"/>
      <c r="IP210" s="115"/>
      <c r="IQ210" s="115"/>
      <c r="IR210" s="115"/>
      <c r="IS210" s="115"/>
      <c r="IT210" s="115"/>
      <c r="IU210" s="115"/>
      <c r="IV210" s="115"/>
    </row>
    <row r="211" spans="1:256" s="4" customFormat="1" ht="14.25">
      <c r="A211" s="129" t="s">
        <v>1075</v>
      </c>
      <c r="B211" s="134" t="s">
        <v>850</v>
      </c>
      <c r="C211" s="119">
        <v>6</v>
      </c>
      <c r="D211" s="119">
        <v>6</v>
      </c>
      <c r="E211" s="119">
        <v>6</v>
      </c>
      <c r="F211" s="119">
        <v>0</v>
      </c>
      <c r="G211" s="118" t="s">
        <v>851</v>
      </c>
      <c r="H211" s="118" t="s">
        <v>364</v>
      </c>
      <c r="I211" s="118" t="s">
        <v>365</v>
      </c>
      <c r="J211" s="118" t="s">
        <v>366</v>
      </c>
      <c r="K211" s="118" t="s">
        <v>416</v>
      </c>
      <c r="L211" s="120" t="s">
        <v>368</v>
      </c>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c r="CA211" s="115"/>
      <c r="CB211" s="115"/>
      <c r="CC211" s="115"/>
      <c r="CD211" s="115"/>
      <c r="CE211" s="115"/>
      <c r="CF211" s="115"/>
      <c r="CG211" s="115"/>
      <c r="CH211" s="115"/>
      <c r="CI211" s="115"/>
      <c r="CJ211" s="115"/>
      <c r="CK211" s="115"/>
      <c r="CL211" s="115"/>
      <c r="CM211" s="115"/>
      <c r="CN211" s="115"/>
      <c r="CO211" s="115"/>
      <c r="CP211" s="115"/>
      <c r="CQ211" s="115"/>
      <c r="CR211" s="115"/>
      <c r="CS211" s="115"/>
      <c r="CT211" s="115"/>
      <c r="CU211" s="115"/>
      <c r="CV211" s="115"/>
      <c r="CW211" s="115"/>
      <c r="CX211" s="115"/>
      <c r="CY211" s="115"/>
      <c r="CZ211" s="115"/>
      <c r="DA211" s="115"/>
      <c r="DB211" s="115"/>
      <c r="DC211" s="115"/>
      <c r="DD211" s="115"/>
      <c r="DE211" s="115"/>
      <c r="DF211" s="115"/>
      <c r="DG211" s="115"/>
      <c r="DH211" s="115"/>
      <c r="DI211" s="115"/>
      <c r="DJ211" s="115"/>
      <c r="DK211" s="115"/>
      <c r="DL211" s="115"/>
      <c r="DM211" s="115"/>
      <c r="DN211" s="115"/>
      <c r="DO211" s="115"/>
      <c r="DP211" s="115"/>
      <c r="DQ211" s="115"/>
      <c r="DR211" s="115"/>
      <c r="DS211" s="115"/>
      <c r="DT211" s="115"/>
      <c r="DU211" s="115"/>
      <c r="DV211" s="115"/>
      <c r="DW211" s="115"/>
      <c r="DX211" s="115"/>
      <c r="DY211" s="115"/>
      <c r="DZ211" s="115"/>
      <c r="EA211" s="115"/>
      <c r="EB211" s="115"/>
      <c r="EC211" s="115"/>
      <c r="ED211" s="115"/>
      <c r="EE211" s="115"/>
      <c r="EF211" s="115"/>
      <c r="EG211" s="115"/>
      <c r="EH211" s="115"/>
      <c r="EI211" s="115"/>
      <c r="EJ211" s="115"/>
      <c r="EK211" s="115"/>
      <c r="EL211" s="115"/>
      <c r="EM211" s="115"/>
      <c r="EN211" s="115"/>
      <c r="EO211" s="115"/>
      <c r="EP211" s="115"/>
      <c r="EQ211" s="115"/>
      <c r="ER211" s="115"/>
      <c r="ES211" s="115"/>
      <c r="ET211" s="115"/>
      <c r="EU211" s="115"/>
      <c r="EV211" s="115"/>
      <c r="EW211" s="115"/>
      <c r="EX211" s="115"/>
      <c r="EY211" s="115"/>
      <c r="EZ211" s="115"/>
      <c r="FA211" s="115"/>
      <c r="FB211" s="115"/>
      <c r="FC211" s="115"/>
      <c r="FD211" s="115"/>
      <c r="FE211" s="115"/>
      <c r="FF211" s="115"/>
      <c r="FG211" s="115"/>
      <c r="FH211" s="115"/>
      <c r="FI211" s="115"/>
      <c r="FJ211" s="115"/>
      <c r="FK211" s="115"/>
      <c r="FL211" s="115"/>
      <c r="FM211" s="115"/>
      <c r="FN211" s="115"/>
      <c r="FO211" s="115"/>
      <c r="FP211" s="115"/>
      <c r="FQ211" s="115"/>
      <c r="FR211" s="115"/>
      <c r="FS211" s="115"/>
      <c r="FT211" s="115"/>
      <c r="FU211" s="115"/>
      <c r="FV211" s="115"/>
      <c r="FW211" s="115"/>
      <c r="FX211" s="115"/>
      <c r="FY211" s="115"/>
      <c r="FZ211" s="115"/>
      <c r="GA211" s="115"/>
      <c r="GB211" s="115"/>
      <c r="GC211" s="115"/>
      <c r="GD211" s="115"/>
      <c r="GE211" s="115"/>
      <c r="GF211" s="115"/>
      <c r="GG211" s="115"/>
      <c r="GH211" s="115"/>
      <c r="GI211" s="115"/>
      <c r="GJ211" s="115"/>
      <c r="GK211" s="115"/>
      <c r="GL211" s="115"/>
      <c r="GM211" s="115"/>
      <c r="GN211" s="115"/>
      <c r="GO211" s="115"/>
      <c r="GP211" s="115"/>
      <c r="GQ211" s="115"/>
      <c r="GR211" s="115"/>
      <c r="GS211" s="115"/>
      <c r="GT211" s="115"/>
      <c r="GU211" s="115"/>
      <c r="GV211" s="115"/>
      <c r="GW211" s="115"/>
      <c r="GX211" s="115"/>
      <c r="GY211" s="115"/>
      <c r="GZ211" s="115"/>
      <c r="HA211" s="115"/>
      <c r="HB211" s="115"/>
      <c r="HC211" s="115"/>
      <c r="HD211" s="115"/>
      <c r="HE211" s="115"/>
      <c r="HF211" s="115"/>
      <c r="HG211" s="115"/>
      <c r="HH211" s="115"/>
      <c r="HI211" s="115"/>
      <c r="HJ211" s="115"/>
      <c r="HK211" s="115"/>
      <c r="HL211" s="115"/>
      <c r="HM211" s="115"/>
      <c r="HN211" s="115"/>
      <c r="HO211" s="115"/>
      <c r="HP211" s="115"/>
      <c r="HQ211" s="115"/>
      <c r="HR211" s="115"/>
      <c r="HS211" s="115"/>
      <c r="HT211" s="115"/>
      <c r="HU211" s="115"/>
      <c r="HV211" s="115"/>
      <c r="HW211" s="115"/>
      <c r="HX211" s="115"/>
      <c r="HY211" s="115"/>
      <c r="HZ211" s="115"/>
      <c r="IA211" s="115"/>
      <c r="IB211" s="115"/>
      <c r="IC211" s="115"/>
      <c r="ID211" s="115"/>
      <c r="IE211" s="115"/>
      <c r="IF211" s="115"/>
      <c r="IG211" s="115"/>
      <c r="IH211" s="115"/>
      <c r="II211" s="115"/>
      <c r="IJ211" s="115"/>
      <c r="IK211" s="115"/>
      <c r="IL211" s="115"/>
      <c r="IM211" s="115"/>
      <c r="IN211" s="115"/>
      <c r="IO211" s="115"/>
      <c r="IP211" s="115"/>
      <c r="IQ211" s="115"/>
      <c r="IR211" s="115"/>
      <c r="IS211" s="115"/>
      <c r="IT211" s="115"/>
      <c r="IU211" s="115"/>
      <c r="IV211" s="115"/>
    </row>
    <row r="212" spans="1:256" s="4" customFormat="1" ht="14.25">
      <c r="A212" s="129" t="s">
        <v>1076</v>
      </c>
      <c r="B212" s="134" t="s">
        <v>850</v>
      </c>
      <c r="C212" s="119">
        <v>0</v>
      </c>
      <c r="D212" s="119">
        <v>0</v>
      </c>
      <c r="E212" s="119">
        <v>0</v>
      </c>
      <c r="F212" s="119">
        <v>0</v>
      </c>
      <c r="G212" s="118" t="s">
        <v>428</v>
      </c>
      <c r="H212" s="118" t="s">
        <v>364</v>
      </c>
      <c r="I212" s="118" t="s">
        <v>429</v>
      </c>
      <c r="J212" s="118" t="s">
        <v>430</v>
      </c>
      <c r="K212" s="118" t="s">
        <v>416</v>
      </c>
      <c r="L212" s="120" t="s">
        <v>368</v>
      </c>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c r="BF212" s="115"/>
      <c r="BG212" s="115"/>
      <c r="BH212" s="115"/>
      <c r="BI212" s="115"/>
      <c r="BJ212" s="115"/>
      <c r="BK212" s="115"/>
      <c r="BL212" s="115"/>
      <c r="BM212" s="115"/>
      <c r="BN212" s="115"/>
      <c r="BO212" s="115"/>
      <c r="BP212" s="115"/>
      <c r="BQ212" s="115"/>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5"/>
      <c r="DG212" s="115"/>
      <c r="DH212" s="115"/>
      <c r="DI212" s="115"/>
      <c r="DJ212" s="115"/>
      <c r="DK212" s="115"/>
      <c r="DL212" s="115"/>
      <c r="DM212" s="115"/>
      <c r="DN212" s="115"/>
      <c r="DO212" s="115"/>
      <c r="DP212" s="115"/>
      <c r="DQ212" s="115"/>
      <c r="DR212" s="115"/>
      <c r="DS212" s="115"/>
      <c r="DT212" s="115"/>
      <c r="DU212" s="115"/>
      <c r="DV212" s="115"/>
      <c r="DW212" s="115"/>
      <c r="DX212" s="115"/>
      <c r="DY212" s="115"/>
      <c r="DZ212" s="115"/>
      <c r="EA212" s="115"/>
      <c r="EB212" s="115"/>
      <c r="EC212" s="115"/>
      <c r="ED212" s="115"/>
      <c r="EE212" s="115"/>
      <c r="EF212" s="115"/>
      <c r="EG212" s="115"/>
      <c r="EH212" s="115"/>
      <c r="EI212" s="115"/>
      <c r="EJ212" s="115"/>
      <c r="EK212" s="115"/>
      <c r="EL212" s="115"/>
      <c r="EM212" s="115"/>
      <c r="EN212" s="115"/>
      <c r="EO212" s="115"/>
      <c r="EP212" s="115"/>
      <c r="EQ212" s="115"/>
      <c r="ER212" s="115"/>
      <c r="ES212" s="115"/>
      <c r="ET212" s="115"/>
      <c r="EU212" s="115"/>
      <c r="EV212" s="115"/>
      <c r="EW212" s="115"/>
      <c r="EX212" s="115"/>
      <c r="EY212" s="115"/>
      <c r="EZ212" s="115"/>
      <c r="FA212" s="115"/>
      <c r="FB212" s="115"/>
      <c r="FC212" s="115"/>
      <c r="FD212" s="115"/>
      <c r="FE212" s="115"/>
      <c r="FF212" s="115"/>
      <c r="FG212" s="115"/>
      <c r="FH212" s="115"/>
      <c r="FI212" s="115"/>
      <c r="FJ212" s="115"/>
      <c r="FK212" s="115"/>
      <c r="FL212" s="115"/>
      <c r="FM212" s="115"/>
      <c r="FN212" s="115"/>
      <c r="FO212" s="115"/>
      <c r="FP212" s="115"/>
      <c r="FQ212" s="115"/>
      <c r="FR212" s="115"/>
      <c r="FS212" s="115"/>
      <c r="FT212" s="115"/>
      <c r="FU212" s="115"/>
      <c r="FV212" s="115"/>
      <c r="FW212" s="115"/>
      <c r="FX212" s="115"/>
      <c r="FY212" s="115"/>
      <c r="FZ212" s="115"/>
      <c r="GA212" s="115"/>
      <c r="GB212" s="115"/>
      <c r="GC212" s="115"/>
      <c r="GD212" s="115"/>
      <c r="GE212" s="115"/>
      <c r="GF212" s="115"/>
      <c r="GG212" s="115"/>
      <c r="GH212" s="115"/>
      <c r="GI212" s="115"/>
      <c r="GJ212" s="115"/>
      <c r="GK212" s="115"/>
      <c r="GL212" s="115"/>
      <c r="GM212" s="115"/>
      <c r="GN212" s="115"/>
      <c r="GO212" s="115"/>
      <c r="GP212" s="115"/>
      <c r="GQ212" s="115"/>
      <c r="GR212" s="115"/>
      <c r="GS212" s="115"/>
      <c r="GT212" s="115"/>
      <c r="GU212" s="115"/>
      <c r="GV212" s="115"/>
      <c r="GW212" s="115"/>
      <c r="GX212" s="115"/>
      <c r="GY212" s="115"/>
      <c r="GZ212" s="115"/>
      <c r="HA212" s="115"/>
      <c r="HB212" s="115"/>
      <c r="HC212" s="115"/>
      <c r="HD212" s="115"/>
      <c r="HE212" s="115"/>
      <c r="HF212" s="115"/>
      <c r="HG212" s="115"/>
      <c r="HH212" s="115"/>
      <c r="HI212" s="115"/>
      <c r="HJ212" s="115"/>
      <c r="HK212" s="115"/>
      <c r="HL212" s="115"/>
      <c r="HM212" s="115"/>
      <c r="HN212" s="115"/>
      <c r="HO212" s="115"/>
      <c r="HP212" s="115"/>
      <c r="HQ212" s="115"/>
      <c r="HR212" s="115"/>
      <c r="HS212" s="115"/>
      <c r="HT212" s="115"/>
      <c r="HU212" s="115"/>
      <c r="HV212" s="115"/>
      <c r="HW212" s="115"/>
      <c r="HX212" s="115"/>
      <c r="HY212" s="115"/>
      <c r="HZ212" s="115"/>
      <c r="IA212" s="115"/>
      <c r="IB212" s="115"/>
      <c r="IC212" s="115"/>
      <c r="ID212" s="115"/>
      <c r="IE212" s="115"/>
      <c r="IF212" s="115"/>
      <c r="IG212" s="115"/>
      <c r="IH212" s="115"/>
      <c r="II212" s="115"/>
      <c r="IJ212" s="115"/>
      <c r="IK212" s="115"/>
      <c r="IL212" s="115"/>
      <c r="IM212" s="115"/>
      <c r="IN212" s="115"/>
      <c r="IO212" s="115"/>
      <c r="IP212" s="115"/>
      <c r="IQ212" s="115"/>
      <c r="IR212" s="115"/>
      <c r="IS212" s="115"/>
      <c r="IT212" s="115"/>
      <c r="IU212" s="115"/>
      <c r="IV212" s="115"/>
    </row>
    <row r="213" spans="1:256" s="4" customFormat="1" ht="14.25">
      <c r="A213" s="129" t="s">
        <v>1077</v>
      </c>
      <c r="B213" s="134" t="s">
        <v>850</v>
      </c>
      <c r="C213" s="119">
        <v>0</v>
      </c>
      <c r="D213" s="119">
        <v>0</v>
      </c>
      <c r="E213" s="119">
        <v>0</v>
      </c>
      <c r="F213" s="119">
        <v>0</v>
      </c>
      <c r="G213" s="118" t="s">
        <v>428</v>
      </c>
      <c r="H213" s="118" t="s">
        <v>287</v>
      </c>
      <c r="I213" s="118" t="s">
        <v>431</v>
      </c>
      <c r="J213" s="118" t="s">
        <v>435</v>
      </c>
      <c r="K213" s="118" t="s">
        <v>852</v>
      </c>
      <c r="L213" s="120" t="s">
        <v>853</v>
      </c>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c r="BF213" s="115"/>
      <c r="BG213" s="115"/>
      <c r="BH213" s="115"/>
      <c r="BI213" s="115"/>
      <c r="BJ213" s="115"/>
      <c r="BK213" s="115"/>
      <c r="BL213" s="115"/>
      <c r="BM213" s="115"/>
      <c r="BN213" s="115"/>
      <c r="BO213" s="115"/>
      <c r="BP213" s="115"/>
      <c r="BQ213" s="115"/>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5"/>
      <c r="DG213" s="115"/>
      <c r="DH213" s="115"/>
      <c r="DI213" s="115"/>
      <c r="DJ213" s="115"/>
      <c r="DK213" s="115"/>
      <c r="DL213" s="115"/>
      <c r="DM213" s="115"/>
      <c r="DN213" s="115"/>
      <c r="DO213" s="115"/>
      <c r="DP213" s="115"/>
      <c r="DQ213" s="115"/>
      <c r="DR213" s="115"/>
      <c r="DS213" s="115"/>
      <c r="DT213" s="115"/>
      <c r="DU213" s="115"/>
      <c r="DV213" s="115"/>
      <c r="DW213" s="115"/>
      <c r="DX213" s="115"/>
      <c r="DY213" s="115"/>
      <c r="DZ213" s="115"/>
      <c r="EA213" s="115"/>
      <c r="EB213" s="115"/>
      <c r="EC213" s="115"/>
      <c r="ED213" s="115"/>
      <c r="EE213" s="115"/>
      <c r="EF213" s="115"/>
      <c r="EG213" s="115"/>
      <c r="EH213" s="115"/>
      <c r="EI213" s="115"/>
      <c r="EJ213" s="115"/>
      <c r="EK213" s="115"/>
      <c r="EL213" s="115"/>
      <c r="EM213" s="115"/>
      <c r="EN213" s="115"/>
      <c r="EO213" s="115"/>
      <c r="EP213" s="115"/>
      <c r="EQ213" s="115"/>
      <c r="ER213" s="115"/>
      <c r="ES213" s="115"/>
      <c r="ET213" s="115"/>
      <c r="EU213" s="115"/>
      <c r="EV213" s="115"/>
      <c r="EW213" s="115"/>
      <c r="EX213" s="115"/>
      <c r="EY213" s="115"/>
      <c r="EZ213" s="115"/>
      <c r="FA213" s="115"/>
      <c r="FB213" s="115"/>
      <c r="FC213" s="115"/>
      <c r="FD213" s="115"/>
      <c r="FE213" s="115"/>
      <c r="FF213" s="115"/>
      <c r="FG213" s="115"/>
      <c r="FH213" s="115"/>
      <c r="FI213" s="115"/>
      <c r="FJ213" s="115"/>
      <c r="FK213" s="115"/>
      <c r="FL213" s="115"/>
      <c r="FM213" s="115"/>
      <c r="FN213" s="115"/>
      <c r="FO213" s="115"/>
      <c r="FP213" s="115"/>
      <c r="FQ213" s="115"/>
      <c r="FR213" s="115"/>
      <c r="FS213" s="115"/>
      <c r="FT213" s="115"/>
      <c r="FU213" s="115"/>
      <c r="FV213" s="115"/>
      <c r="FW213" s="115"/>
      <c r="FX213" s="115"/>
      <c r="FY213" s="115"/>
      <c r="FZ213" s="115"/>
      <c r="GA213" s="115"/>
      <c r="GB213" s="115"/>
      <c r="GC213" s="115"/>
      <c r="GD213" s="115"/>
      <c r="GE213" s="115"/>
      <c r="GF213" s="115"/>
      <c r="GG213" s="115"/>
      <c r="GH213" s="115"/>
      <c r="GI213" s="115"/>
      <c r="GJ213" s="115"/>
      <c r="GK213" s="115"/>
      <c r="GL213" s="115"/>
      <c r="GM213" s="115"/>
      <c r="GN213" s="115"/>
      <c r="GO213" s="115"/>
      <c r="GP213" s="115"/>
      <c r="GQ213" s="115"/>
      <c r="GR213" s="115"/>
      <c r="GS213" s="115"/>
      <c r="GT213" s="115"/>
      <c r="GU213" s="115"/>
      <c r="GV213" s="115"/>
      <c r="GW213" s="115"/>
      <c r="GX213" s="115"/>
      <c r="GY213" s="115"/>
      <c r="GZ213" s="115"/>
      <c r="HA213" s="115"/>
      <c r="HB213" s="115"/>
      <c r="HC213" s="115"/>
      <c r="HD213" s="115"/>
      <c r="HE213" s="115"/>
      <c r="HF213" s="115"/>
      <c r="HG213" s="115"/>
      <c r="HH213" s="115"/>
      <c r="HI213" s="115"/>
      <c r="HJ213" s="115"/>
      <c r="HK213" s="115"/>
      <c r="HL213" s="115"/>
      <c r="HM213" s="115"/>
      <c r="HN213" s="115"/>
      <c r="HO213" s="115"/>
      <c r="HP213" s="115"/>
      <c r="HQ213" s="115"/>
      <c r="HR213" s="115"/>
      <c r="HS213" s="115"/>
      <c r="HT213" s="115"/>
      <c r="HU213" s="115"/>
      <c r="HV213" s="115"/>
      <c r="HW213" s="115"/>
      <c r="HX213" s="115"/>
      <c r="HY213" s="115"/>
      <c r="HZ213" s="115"/>
      <c r="IA213" s="115"/>
      <c r="IB213" s="115"/>
      <c r="IC213" s="115"/>
      <c r="ID213" s="115"/>
      <c r="IE213" s="115"/>
      <c r="IF213" s="115"/>
      <c r="IG213" s="115"/>
      <c r="IH213" s="115"/>
      <c r="II213" s="115"/>
      <c r="IJ213" s="115"/>
      <c r="IK213" s="115"/>
      <c r="IL213" s="115"/>
      <c r="IM213" s="115"/>
      <c r="IN213" s="115"/>
      <c r="IO213" s="115"/>
      <c r="IP213" s="115"/>
      <c r="IQ213" s="115"/>
      <c r="IR213" s="115"/>
      <c r="IS213" s="115"/>
      <c r="IT213" s="115"/>
      <c r="IU213" s="115"/>
      <c r="IV213" s="115"/>
    </row>
    <row r="214" spans="1:256" s="4" customFormat="1" ht="14.25">
      <c r="A214" s="129" t="s">
        <v>1078</v>
      </c>
      <c r="B214" s="134" t="s">
        <v>850</v>
      </c>
      <c r="C214" s="119">
        <v>0</v>
      </c>
      <c r="D214" s="119">
        <v>0</v>
      </c>
      <c r="E214" s="119">
        <v>0</v>
      </c>
      <c r="F214" s="119">
        <v>0</v>
      </c>
      <c r="G214" s="118" t="s">
        <v>428</v>
      </c>
      <c r="H214" s="118" t="s">
        <v>287</v>
      </c>
      <c r="I214" s="118" t="s">
        <v>431</v>
      </c>
      <c r="J214" s="118" t="s">
        <v>854</v>
      </c>
      <c r="K214" s="118" t="s">
        <v>855</v>
      </c>
      <c r="L214" s="120" t="s">
        <v>856</v>
      </c>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5"/>
      <c r="DT214" s="115"/>
      <c r="DU214" s="115"/>
      <c r="DV214" s="115"/>
      <c r="DW214" s="115"/>
      <c r="DX214" s="115"/>
      <c r="DY214" s="115"/>
      <c r="DZ214" s="115"/>
      <c r="EA214" s="115"/>
      <c r="EB214" s="115"/>
      <c r="EC214" s="115"/>
      <c r="ED214" s="115"/>
      <c r="EE214" s="115"/>
      <c r="EF214" s="115"/>
      <c r="EG214" s="115"/>
      <c r="EH214" s="115"/>
      <c r="EI214" s="115"/>
      <c r="EJ214" s="115"/>
      <c r="EK214" s="115"/>
      <c r="EL214" s="115"/>
      <c r="EM214" s="115"/>
      <c r="EN214" s="115"/>
      <c r="EO214" s="115"/>
      <c r="EP214" s="115"/>
      <c r="EQ214" s="115"/>
      <c r="ER214" s="115"/>
      <c r="ES214" s="115"/>
      <c r="ET214" s="115"/>
      <c r="EU214" s="115"/>
      <c r="EV214" s="115"/>
      <c r="EW214" s="115"/>
      <c r="EX214" s="115"/>
      <c r="EY214" s="115"/>
      <c r="EZ214" s="115"/>
      <c r="FA214" s="115"/>
      <c r="FB214" s="115"/>
      <c r="FC214" s="115"/>
      <c r="FD214" s="115"/>
      <c r="FE214" s="115"/>
      <c r="FF214" s="115"/>
      <c r="FG214" s="115"/>
      <c r="FH214" s="115"/>
      <c r="FI214" s="115"/>
      <c r="FJ214" s="115"/>
      <c r="FK214" s="115"/>
      <c r="FL214" s="115"/>
      <c r="FM214" s="115"/>
      <c r="FN214" s="115"/>
      <c r="FO214" s="115"/>
      <c r="FP214" s="115"/>
      <c r="FQ214" s="115"/>
      <c r="FR214" s="115"/>
      <c r="FS214" s="115"/>
      <c r="FT214" s="115"/>
      <c r="FU214" s="115"/>
      <c r="FV214" s="115"/>
      <c r="FW214" s="115"/>
      <c r="FX214" s="115"/>
      <c r="FY214" s="115"/>
      <c r="FZ214" s="115"/>
      <c r="GA214" s="115"/>
      <c r="GB214" s="115"/>
      <c r="GC214" s="115"/>
      <c r="GD214" s="115"/>
      <c r="GE214" s="115"/>
      <c r="GF214" s="115"/>
      <c r="GG214" s="115"/>
      <c r="GH214" s="115"/>
      <c r="GI214" s="115"/>
      <c r="GJ214" s="115"/>
      <c r="GK214" s="115"/>
      <c r="GL214" s="115"/>
      <c r="GM214" s="115"/>
      <c r="GN214" s="115"/>
      <c r="GO214" s="115"/>
      <c r="GP214" s="115"/>
      <c r="GQ214" s="115"/>
      <c r="GR214" s="115"/>
      <c r="GS214" s="115"/>
      <c r="GT214" s="115"/>
      <c r="GU214" s="115"/>
      <c r="GV214" s="115"/>
      <c r="GW214" s="115"/>
      <c r="GX214" s="115"/>
      <c r="GY214" s="115"/>
      <c r="GZ214" s="115"/>
      <c r="HA214" s="115"/>
      <c r="HB214" s="115"/>
      <c r="HC214" s="115"/>
      <c r="HD214" s="115"/>
      <c r="HE214" s="115"/>
      <c r="HF214" s="115"/>
      <c r="HG214" s="115"/>
      <c r="HH214" s="115"/>
      <c r="HI214" s="115"/>
      <c r="HJ214" s="115"/>
      <c r="HK214" s="115"/>
      <c r="HL214" s="115"/>
      <c r="HM214" s="115"/>
      <c r="HN214" s="115"/>
      <c r="HO214" s="115"/>
      <c r="HP214" s="115"/>
      <c r="HQ214" s="115"/>
      <c r="HR214" s="115"/>
      <c r="HS214" s="115"/>
      <c r="HT214" s="115"/>
      <c r="HU214" s="115"/>
      <c r="HV214" s="115"/>
      <c r="HW214" s="115"/>
      <c r="HX214" s="115"/>
      <c r="HY214" s="115"/>
      <c r="HZ214" s="115"/>
      <c r="IA214" s="115"/>
      <c r="IB214" s="115"/>
      <c r="IC214" s="115"/>
      <c r="ID214" s="115"/>
      <c r="IE214" s="115"/>
      <c r="IF214" s="115"/>
      <c r="IG214" s="115"/>
      <c r="IH214" s="115"/>
      <c r="II214" s="115"/>
      <c r="IJ214" s="115"/>
      <c r="IK214" s="115"/>
      <c r="IL214" s="115"/>
      <c r="IM214" s="115"/>
      <c r="IN214" s="115"/>
      <c r="IO214" s="115"/>
      <c r="IP214" s="115"/>
      <c r="IQ214" s="115"/>
      <c r="IR214" s="115"/>
      <c r="IS214" s="115"/>
      <c r="IT214" s="115"/>
      <c r="IU214" s="115"/>
      <c r="IV214" s="115"/>
    </row>
    <row r="215" spans="1:256" s="128" customFormat="1" ht="14.25">
      <c r="A215" s="130" t="s">
        <v>1079</v>
      </c>
      <c r="B215" s="135" t="s">
        <v>850</v>
      </c>
      <c r="C215" s="132">
        <v>0</v>
      </c>
      <c r="D215" s="132">
        <v>0</v>
      </c>
      <c r="E215" s="132">
        <v>0</v>
      </c>
      <c r="F215" s="132">
        <v>0</v>
      </c>
      <c r="G215" s="131" t="s">
        <v>428</v>
      </c>
      <c r="H215" s="131" t="s">
        <v>288</v>
      </c>
      <c r="I215" s="131" t="s">
        <v>591</v>
      </c>
      <c r="J215" s="131" t="s">
        <v>857</v>
      </c>
      <c r="K215" s="131" t="s">
        <v>416</v>
      </c>
      <c r="L215" s="133" t="s">
        <v>368</v>
      </c>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27"/>
      <c r="DC215" s="127"/>
      <c r="DD215" s="127"/>
      <c r="DE215" s="127"/>
      <c r="DF215" s="127"/>
      <c r="DG215" s="127"/>
      <c r="DH215" s="127"/>
      <c r="DI215" s="127"/>
      <c r="DJ215" s="127"/>
      <c r="DK215" s="127"/>
      <c r="DL215" s="127"/>
      <c r="DM215" s="127"/>
      <c r="DN215" s="127"/>
      <c r="DO215" s="127"/>
      <c r="DP215" s="127"/>
      <c r="DQ215" s="127"/>
      <c r="DR215" s="127"/>
      <c r="DS215" s="127"/>
      <c r="DT215" s="127"/>
      <c r="DU215" s="127"/>
      <c r="DV215" s="127"/>
      <c r="DW215" s="127"/>
      <c r="DX215" s="127"/>
      <c r="DY215" s="127"/>
      <c r="DZ215" s="127"/>
      <c r="EA215" s="127"/>
      <c r="EB215" s="127"/>
      <c r="EC215" s="127"/>
      <c r="ED215" s="127"/>
      <c r="EE215" s="127"/>
      <c r="EF215" s="127"/>
      <c r="EG215" s="127"/>
      <c r="EH215" s="127"/>
      <c r="EI215" s="127"/>
      <c r="EJ215" s="127"/>
      <c r="EK215" s="127"/>
      <c r="EL215" s="127"/>
      <c r="EM215" s="127"/>
      <c r="EN215" s="127"/>
      <c r="EO215" s="127"/>
      <c r="EP215" s="127"/>
      <c r="EQ215" s="127"/>
      <c r="ER215" s="127"/>
      <c r="ES215" s="127"/>
      <c r="ET215" s="127"/>
      <c r="EU215" s="127"/>
      <c r="EV215" s="127"/>
      <c r="EW215" s="127"/>
      <c r="EX215" s="127"/>
      <c r="EY215" s="127"/>
      <c r="EZ215" s="127"/>
      <c r="FA215" s="127"/>
      <c r="FB215" s="127"/>
      <c r="FC215" s="127"/>
      <c r="FD215" s="127"/>
      <c r="FE215" s="127"/>
      <c r="FF215" s="127"/>
      <c r="FG215" s="127"/>
      <c r="FH215" s="127"/>
      <c r="FI215" s="127"/>
      <c r="FJ215" s="127"/>
      <c r="FK215" s="127"/>
      <c r="FL215" s="127"/>
      <c r="FM215" s="127"/>
      <c r="FN215" s="127"/>
      <c r="FO215" s="127"/>
      <c r="FP215" s="127"/>
      <c r="FQ215" s="127"/>
      <c r="FR215" s="127"/>
      <c r="FS215" s="127"/>
      <c r="FT215" s="127"/>
      <c r="FU215" s="127"/>
      <c r="FV215" s="127"/>
      <c r="FW215" s="127"/>
      <c r="FX215" s="127"/>
      <c r="FY215" s="127"/>
      <c r="FZ215" s="127"/>
      <c r="GA215" s="127"/>
      <c r="GB215" s="127"/>
      <c r="GC215" s="127"/>
      <c r="GD215" s="127"/>
      <c r="GE215" s="127"/>
      <c r="GF215" s="127"/>
      <c r="GG215" s="127"/>
      <c r="GH215" s="127"/>
      <c r="GI215" s="127"/>
      <c r="GJ215" s="127"/>
      <c r="GK215" s="127"/>
      <c r="GL215" s="127"/>
      <c r="GM215" s="127"/>
      <c r="GN215" s="127"/>
      <c r="GO215" s="127"/>
      <c r="GP215" s="127"/>
      <c r="GQ215" s="127"/>
      <c r="GR215" s="127"/>
      <c r="GS215" s="127"/>
      <c r="GT215" s="127"/>
      <c r="GU215" s="127"/>
      <c r="GV215" s="127"/>
      <c r="GW215" s="127"/>
      <c r="GX215" s="127"/>
      <c r="GY215" s="127"/>
      <c r="GZ215" s="127"/>
      <c r="HA215" s="127"/>
      <c r="HB215" s="127"/>
      <c r="HC215" s="127"/>
      <c r="HD215" s="127"/>
      <c r="HE215" s="127"/>
      <c r="HF215" s="127"/>
      <c r="HG215" s="127"/>
      <c r="HH215" s="127"/>
      <c r="HI215" s="127"/>
      <c r="HJ215" s="127"/>
      <c r="HK215" s="127"/>
      <c r="HL215" s="127"/>
      <c r="HM215" s="127"/>
      <c r="HN215" s="127"/>
      <c r="HO215" s="127"/>
      <c r="HP215" s="127"/>
      <c r="HQ215" s="127"/>
      <c r="HR215" s="127"/>
      <c r="HS215" s="127"/>
      <c r="HT215" s="127"/>
      <c r="HU215" s="127"/>
      <c r="HV215" s="127"/>
      <c r="HW215" s="127"/>
      <c r="HX215" s="127"/>
      <c r="HY215" s="127"/>
      <c r="HZ215" s="127"/>
      <c r="IA215" s="127"/>
      <c r="IB215" s="127"/>
      <c r="IC215" s="127"/>
      <c r="ID215" s="127"/>
      <c r="IE215" s="127"/>
      <c r="IF215" s="127"/>
      <c r="IG215" s="127"/>
      <c r="IH215" s="127"/>
      <c r="II215" s="127"/>
      <c r="IJ215" s="127"/>
      <c r="IK215" s="127"/>
      <c r="IL215" s="127"/>
      <c r="IM215" s="127"/>
      <c r="IN215" s="127"/>
      <c r="IO215" s="127"/>
      <c r="IP215" s="127"/>
      <c r="IQ215" s="127"/>
      <c r="IR215" s="127"/>
      <c r="IS215" s="127"/>
      <c r="IT215" s="127"/>
      <c r="IU215" s="127"/>
      <c r="IV215" s="127"/>
    </row>
  </sheetData>
  <mergeCells count="7">
    <mergeCell ref="G3:G4"/>
    <mergeCell ref="H3:L3"/>
    <mergeCell ref="A2:D2"/>
    <mergeCell ref="A3:A4"/>
    <mergeCell ref="B3:B4"/>
    <mergeCell ref="C3:C4"/>
    <mergeCell ref="D3:F3"/>
  </mergeCells>
  <phoneticPr fontId="60" type="noConversion"/>
  <pageMargins left="0.70833333333333304" right="0.70833333333333304" top="0.74791666666666701" bottom="0.74791666666666701" header="0.31458333333333299" footer="0.31458333333333299"/>
  <pageSetup paperSize="9" scale="96"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15"/>
  <sheetViews>
    <sheetView workbookViewId="0">
      <selection activeCell="F10" sqref="F10"/>
    </sheetView>
  </sheetViews>
  <sheetFormatPr defaultColWidth="9" defaultRowHeight="14.25"/>
  <cols>
    <col min="1" max="1" width="10.25" customWidth="1"/>
    <col min="2" max="2" width="18.375" customWidth="1"/>
    <col min="3" max="3" width="10" style="72" customWidth="1"/>
    <col min="4" max="8" width="9.5" style="72" customWidth="1"/>
  </cols>
  <sheetData>
    <row r="1" spans="1:8">
      <c r="A1" s="73" t="s">
        <v>20</v>
      </c>
      <c r="B1" s="74"/>
      <c r="C1" s="75"/>
      <c r="D1" s="76"/>
      <c r="E1" s="76"/>
      <c r="F1" s="77"/>
      <c r="G1" s="78"/>
      <c r="H1" s="78"/>
    </row>
    <row r="2" spans="1:8" ht="29.1" customHeight="1">
      <c r="A2" s="142" t="s">
        <v>21</v>
      </c>
      <c r="B2" s="142"/>
      <c r="C2" s="142"/>
      <c r="D2" s="142"/>
      <c r="E2" s="142"/>
      <c r="F2" s="142"/>
      <c r="G2" s="142"/>
      <c r="H2" s="142"/>
    </row>
    <row r="3" spans="1:8" ht="25.5">
      <c r="A3" s="73"/>
      <c r="B3" s="73"/>
      <c r="C3" s="79"/>
      <c r="D3" s="80"/>
      <c r="E3" s="80"/>
      <c r="F3" s="81"/>
      <c r="G3" s="143" t="s">
        <v>2</v>
      </c>
      <c r="H3" s="143"/>
    </row>
    <row r="4" spans="1:8">
      <c r="A4" s="147" t="s">
        <v>22</v>
      </c>
      <c r="B4" s="147" t="s">
        <v>23</v>
      </c>
      <c r="C4" s="144" t="s">
        <v>24</v>
      </c>
      <c r="D4" s="145"/>
      <c r="E4" s="145"/>
      <c r="F4" s="145"/>
      <c r="G4" s="145"/>
      <c r="H4" s="146"/>
    </row>
    <row r="5" spans="1:8" ht="60" customHeight="1">
      <c r="A5" s="147"/>
      <c r="B5" s="147"/>
      <c r="C5" s="82" t="s">
        <v>25</v>
      </c>
      <c r="D5" s="82" t="s">
        <v>26</v>
      </c>
      <c r="E5" s="82" t="s">
        <v>27</v>
      </c>
      <c r="F5" s="82" t="s">
        <v>28</v>
      </c>
      <c r="G5" s="83" t="s">
        <v>29</v>
      </c>
      <c r="H5" s="82" t="s">
        <v>30</v>
      </c>
    </row>
    <row r="6" spans="1:8" ht="20.100000000000001" customHeight="1">
      <c r="A6" s="84" t="s">
        <v>31</v>
      </c>
      <c r="B6" s="84" t="s">
        <v>31</v>
      </c>
      <c r="C6" s="85">
        <v>1</v>
      </c>
      <c r="D6" s="84">
        <v>2</v>
      </c>
      <c r="E6" s="85">
        <v>3</v>
      </c>
      <c r="F6" s="85">
        <v>4</v>
      </c>
      <c r="G6" s="84">
        <v>5</v>
      </c>
      <c r="H6" s="85">
        <v>6</v>
      </c>
    </row>
    <row r="7" spans="1:8" ht="20.100000000000001" customHeight="1">
      <c r="A7" s="86" t="s">
        <v>351</v>
      </c>
      <c r="B7" s="86" t="s">
        <v>350</v>
      </c>
      <c r="C7" s="85">
        <v>4843.5200000000004</v>
      </c>
      <c r="D7" s="84">
        <v>4796.57</v>
      </c>
      <c r="E7" s="85"/>
      <c r="F7" s="85"/>
      <c r="G7" s="84"/>
      <c r="H7" s="85">
        <v>46.95</v>
      </c>
    </row>
    <row r="8" spans="1:8" ht="20.100000000000001" customHeight="1">
      <c r="A8" s="86" t="s">
        <v>291</v>
      </c>
      <c r="B8" s="86" t="s">
        <v>292</v>
      </c>
      <c r="C8" s="87">
        <f>SUM(D8:H8)</f>
        <v>2847.97</v>
      </c>
      <c r="D8" s="87">
        <v>2805.02</v>
      </c>
      <c r="E8" s="87"/>
      <c r="F8" s="87"/>
      <c r="G8" s="87"/>
      <c r="H8" s="87">
        <v>42.95</v>
      </c>
    </row>
    <row r="9" spans="1:8" ht="20.100000000000001" customHeight="1">
      <c r="A9" s="86" t="s">
        <v>294</v>
      </c>
      <c r="B9" s="86" t="s">
        <v>295</v>
      </c>
      <c r="C9" s="87">
        <v>473.94</v>
      </c>
      <c r="D9" s="87">
        <v>473.94</v>
      </c>
      <c r="E9" s="87"/>
      <c r="F9" s="87"/>
      <c r="G9" s="87"/>
      <c r="H9" s="87"/>
    </row>
    <row r="10" spans="1:8" ht="20.100000000000001" customHeight="1">
      <c r="A10" s="86" t="s">
        <v>297</v>
      </c>
      <c r="B10" s="101" t="s">
        <v>298</v>
      </c>
      <c r="C10" s="88">
        <v>740.66</v>
      </c>
      <c r="D10" s="88">
        <v>736.66</v>
      </c>
      <c r="E10" s="88"/>
      <c r="F10" s="88"/>
      <c r="G10" s="88"/>
      <c r="H10" s="88">
        <v>4</v>
      </c>
    </row>
    <row r="11" spans="1:8" ht="20.100000000000001" customHeight="1">
      <c r="A11" s="86" t="s">
        <v>300</v>
      </c>
      <c r="B11" s="101" t="s">
        <v>301</v>
      </c>
      <c r="C11" s="88">
        <v>566.1</v>
      </c>
      <c r="D11" s="88">
        <v>566.1</v>
      </c>
      <c r="E11" s="88"/>
      <c r="F11" s="88"/>
      <c r="G11" s="88"/>
      <c r="H11" s="88"/>
    </row>
    <row r="12" spans="1:8" ht="20.100000000000001" customHeight="1">
      <c r="A12" s="86" t="s">
        <v>303</v>
      </c>
      <c r="B12" s="101" t="s">
        <v>304</v>
      </c>
      <c r="C12" s="88">
        <v>107.04</v>
      </c>
      <c r="D12" s="88">
        <v>107.04</v>
      </c>
      <c r="E12" s="88"/>
      <c r="F12" s="88"/>
      <c r="G12" s="88"/>
      <c r="H12" s="88"/>
    </row>
    <row r="13" spans="1:8" ht="20.100000000000001" customHeight="1">
      <c r="A13" s="86" t="s">
        <v>306</v>
      </c>
      <c r="B13" s="101" t="s">
        <v>307</v>
      </c>
      <c r="C13" s="88">
        <v>107.81</v>
      </c>
      <c r="D13" s="88">
        <v>107.81</v>
      </c>
      <c r="E13" s="88"/>
      <c r="F13" s="88"/>
      <c r="G13" s="88"/>
      <c r="H13" s="88"/>
    </row>
    <row r="14" spans="1:8" ht="20.100000000000001" customHeight="1">
      <c r="A14" s="69"/>
      <c r="B14" s="69"/>
      <c r="C14" s="88"/>
      <c r="D14" s="88"/>
      <c r="E14" s="88"/>
      <c r="F14" s="88"/>
      <c r="G14" s="88"/>
      <c r="H14" s="88"/>
    </row>
    <row r="15" spans="1:8" ht="20.100000000000001" customHeight="1">
      <c r="A15" s="69"/>
      <c r="B15" s="69"/>
      <c r="C15" s="88"/>
      <c r="D15" s="88"/>
      <c r="E15" s="88"/>
      <c r="F15" s="88"/>
      <c r="G15" s="88"/>
      <c r="H15" s="88"/>
    </row>
  </sheetData>
  <mergeCells count="5">
    <mergeCell ref="A2:H2"/>
    <mergeCell ref="G3:H3"/>
    <mergeCell ref="C4:H4"/>
    <mergeCell ref="A4:A5"/>
    <mergeCell ref="B4:B5"/>
  </mergeCells>
  <phoneticPr fontId="60" type="noConversion"/>
  <pageMargins left="0.70833333333333304" right="0.70833333333333304" top="0.74791666666666701" bottom="0.74791666666666701" header="0.31458333333333299" footer="0.31458333333333299"/>
  <pageSetup paperSize="9" scale="95"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topLeftCell="A43" workbookViewId="0">
      <selection activeCell="F60" sqref="F60"/>
    </sheetView>
  </sheetViews>
  <sheetFormatPr defaultColWidth="9" defaultRowHeight="14.25"/>
  <cols>
    <col min="1" max="1" width="9" customWidth="1"/>
    <col min="2" max="2" width="12.75" customWidth="1"/>
    <col min="3" max="3" width="9.125" customWidth="1"/>
    <col min="4" max="4" width="10.5" customWidth="1"/>
    <col min="5" max="5" width="8.5" bestFit="1" customWidth="1"/>
    <col min="6" max="6" width="9.75" bestFit="1" customWidth="1"/>
    <col min="7" max="8" width="7.5" style="110" customWidth="1"/>
    <col min="9" max="9" width="9.25" customWidth="1"/>
    <col min="10" max="14" width="9.625" customWidth="1"/>
    <col min="15" max="15" width="9.125" customWidth="1"/>
  </cols>
  <sheetData>
    <row r="1" spans="1:15" ht="25.5">
      <c r="A1" s="63" t="s">
        <v>32</v>
      </c>
      <c r="B1" s="64"/>
      <c r="C1" s="64"/>
      <c r="D1" s="64"/>
      <c r="E1" s="64"/>
      <c r="F1" s="64"/>
      <c r="G1" s="105"/>
      <c r="H1" s="105"/>
      <c r="I1" s="64"/>
      <c r="J1" s="64"/>
      <c r="K1" s="64"/>
      <c r="L1" s="64"/>
      <c r="M1" s="19"/>
      <c r="N1" s="19"/>
      <c r="O1" s="19"/>
    </row>
    <row r="2" spans="1:15" ht="20.25">
      <c r="A2" s="152" t="s">
        <v>33</v>
      </c>
      <c r="B2" s="152"/>
      <c r="C2" s="152"/>
      <c r="D2" s="152"/>
      <c r="E2" s="152"/>
      <c r="F2" s="152"/>
      <c r="G2" s="152"/>
      <c r="H2" s="152"/>
      <c r="I2" s="152"/>
      <c r="J2" s="152"/>
      <c r="K2" s="152"/>
      <c r="L2" s="152"/>
      <c r="M2" s="152"/>
      <c r="N2" s="152"/>
      <c r="O2" s="152"/>
    </row>
    <row r="3" spans="1:15">
      <c r="A3" s="65"/>
      <c r="B3" s="65"/>
      <c r="C3" s="65"/>
      <c r="D3" s="65"/>
      <c r="E3" s="65"/>
      <c r="F3" s="65"/>
      <c r="G3" s="106"/>
      <c r="H3" s="106"/>
      <c r="I3" s="65"/>
      <c r="J3" s="65"/>
      <c r="K3" s="65"/>
      <c r="L3" s="65"/>
      <c r="M3" s="65"/>
      <c r="N3" s="153" t="s">
        <v>2</v>
      </c>
      <c r="O3" s="153"/>
    </row>
    <row r="4" spans="1:15" s="40" customFormat="1" ht="13.5">
      <c r="A4" s="150" t="s">
        <v>22</v>
      </c>
      <c r="B4" s="150" t="s">
        <v>23</v>
      </c>
      <c r="C4" s="150" t="s">
        <v>34</v>
      </c>
      <c r="D4" s="150" t="s">
        <v>35</v>
      </c>
      <c r="E4" s="150" t="s">
        <v>36</v>
      </c>
      <c r="F4" s="150" t="s">
        <v>37</v>
      </c>
      <c r="G4" s="156" t="s">
        <v>38</v>
      </c>
      <c r="H4" s="156" t="s">
        <v>39</v>
      </c>
      <c r="I4" s="150" t="s">
        <v>40</v>
      </c>
      <c r="J4" s="70" t="s">
        <v>24</v>
      </c>
      <c r="K4" s="70"/>
      <c r="L4" s="70"/>
      <c r="M4" s="70"/>
      <c r="N4" s="70"/>
      <c r="O4" s="70"/>
    </row>
    <row r="5" spans="1:15" s="40" customFormat="1" ht="43.15" customHeight="1">
      <c r="A5" s="155"/>
      <c r="B5" s="155"/>
      <c r="C5" s="155"/>
      <c r="D5" s="155"/>
      <c r="E5" s="155"/>
      <c r="F5" s="155"/>
      <c r="G5" s="157"/>
      <c r="H5" s="157"/>
      <c r="I5" s="155"/>
      <c r="J5" s="150" t="s">
        <v>36</v>
      </c>
      <c r="K5" s="150" t="s">
        <v>26</v>
      </c>
      <c r="L5" s="150" t="s">
        <v>27</v>
      </c>
      <c r="M5" s="150" t="s">
        <v>28</v>
      </c>
      <c r="N5" s="148" t="s">
        <v>29</v>
      </c>
      <c r="O5" s="150" t="s">
        <v>30</v>
      </c>
    </row>
    <row r="6" spans="1:15" s="40" customFormat="1" ht="13.5">
      <c r="A6" s="151"/>
      <c r="B6" s="151"/>
      <c r="C6" s="151"/>
      <c r="D6" s="151"/>
      <c r="E6" s="151"/>
      <c r="F6" s="151"/>
      <c r="G6" s="158"/>
      <c r="H6" s="158"/>
      <c r="I6" s="151"/>
      <c r="J6" s="151"/>
      <c r="K6" s="151"/>
      <c r="L6" s="151"/>
      <c r="M6" s="151"/>
      <c r="N6" s="149"/>
      <c r="O6" s="151"/>
    </row>
    <row r="7" spans="1:15" s="40" customFormat="1" ht="20.100000000000001" customHeight="1">
      <c r="A7" s="66" t="s">
        <v>31</v>
      </c>
      <c r="B7" s="66" t="s">
        <v>31</v>
      </c>
      <c r="C7" s="66" t="s">
        <v>31</v>
      </c>
      <c r="D7" s="66" t="s">
        <v>31</v>
      </c>
      <c r="E7" s="66">
        <v>1</v>
      </c>
      <c r="F7" s="66">
        <v>2</v>
      </c>
      <c r="G7" s="107">
        <v>3</v>
      </c>
      <c r="H7" s="107">
        <v>4</v>
      </c>
      <c r="I7" s="66">
        <v>5</v>
      </c>
      <c r="J7" s="66">
        <v>6</v>
      </c>
      <c r="K7" s="66">
        <v>7</v>
      </c>
      <c r="L7" s="66">
        <v>8</v>
      </c>
      <c r="M7" s="66">
        <v>9</v>
      </c>
      <c r="N7" s="66">
        <v>10</v>
      </c>
      <c r="O7" s="66">
        <v>11</v>
      </c>
    </row>
    <row r="8" spans="1:15" s="40" customFormat="1" ht="20.100000000000001" customHeight="1">
      <c r="A8" s="102" t="s">
        <v>351</v>
      </c>
      <c r="B8" s="103" t="s">
        <v>350</v>
      </c>
      <c r="C8" s="66"/>
      <c r="D8" s="111"/>
      <c r="E8" s="66">
        <v>4843.5200000000004</v>
      </c>
      <c r="F8" s="66">
        <v>998.77</v>
      </c>
      <c r="G8" s="107">
        <v>12.6</v>
      </c>
      <c r="H8" s="107">
        <v>65.760000000000005</v>
      </c>
      <c r="I8" s="66">
        <v>3766.39</v>
      </c>
      <c r="J8" s="66">
        <v>4843.5200000000004</v>
      </c>
      <c r="K8" s="108">
        <v>4796.57</v>
      </c>
      <c r="L8" s="66"/>
      <c r="M8" s="66"/>
      <c r="N8" s="66"/>
      <c r="O8" s="66">
        <v>46.95</v>
      </c>
    </row>
    <row r="9" spans="1:15" s="40" customFormat="1" ht="20.100000000000001" customHeight="1">
      <c r="A9" s="102" t="s">
        <v>291</v>
      </c>
      <c r="B9" s="103" t="s">
        <v>292</v>
      </c>
      <c r="C9" s="104" t="s">
        <v>328</v>
      </c>
      <c r="D9" s="103" t="s">
        <v>329</v>
      </c>
      <c r="E9" s="108">
        <v>55</v>
      </c>
      <c r="F9" s="68">
        <v>0</v>
      </c>
      <c r="G9" s="108"/>
      <c r="H9" s="108"/>
      <c r="I9" s="108">
        <v>55</v>
      </c>
      <c r="J9" s="108">
        <v>55</v>
      </c>
      <c r="K9" s="108">
        <v>55</v>
      </c>
      <c r="L9" s="71"/>
      <c r="M9" s="71"/>
      <c r="N9" s="71"/>
      <c r="O9" s="71"/>
    </row>
    <row r="10" spans="1:15" s="40" customFormat="1" ht="20.100000000000001" customHeight="1">
      <c r="A10" s="67"/>
      <c r="B10" s="67"/>
      <c r="C10" s="104" t="s">
        <v>308</v>
      </c>
      <c r="D10" s="103" t="s">
        <v>330</v>
      </c>
      <c r="E10" s="108">
        <v>149.71</v>
      </c>
      <c r="F10" s="68">
        <v>132.22999999999999</v>
      </c>
      <c r="G10" s="108"/>
      <c r="H10" s="108">
        <v>17.48</v>
      </c>
      <c r="I10" s="108">
        <v>0</v>
      </c>
      <c r="J10" s="108">
        <v>149.71</v>
      </c>
      <c r="K10" s="108">
        <v>149.71</v>
      </c>
      <c r="L10" s="71"/>
      <c r="M10" s="71"/>
      <c r="N10" s="71"/>
      <c r="O10" s="71"/>
    </row>
    <row r="11" spans="1:15" ht="20.100000000000001" customHeight="1">
      <c r="A11" s="69"/>
      <c r="B11" s="69"/>
      <c r="C11" s="104" t="s">
        <v>309</v>
      </c>
      <c r="D11" s="103" t="s">
        <v>331</v>
      </c>
      <c r="E11" s="108">
        <v>55</v>
      </c>
      <c r="F11" s="68">
        <v>0</v>
      </c>
      <c r="G11" s="109"/>
      <c r="H11" s="109"/>
      <c r="I11" s="108">
        <v>55</v>
      </c>
      <c r="J11" s="108">
        <v>55</v>
      </c>
      <c r="K11" s="108">
        <v>55</v>
      </c>
      <c r="L11" s="69"/>
      <c r="M11" s="69"/>
      <c r="N11" s="69"/>
      <c r="O11" s="69"/>
    </row>
    <row r="12" spans="1:15" ht="20.100000000000001" customHeight="1">
      <c r="A12" s="69"/>
      <c r="B12" s="69"/>
      <c r="C12" s="104" t="s">
        <v>310</v>
      </c>
      <c r="D12" s="103" t="s">
        <v>332</v>
      </c>
      <c r="E12" s="108">
        <v>15</v>
      </c>
      <c r="F12" s="68">
        <v>0</v>
      </c>
      <c r="G12" s="109"/>
      <c r="H12" s="109"/>
      <c r="I12" s="108">
        <v>15</v>
      </c>
      <c r="J12" s="108">
        <v>15</v>
      </c>
      <c r="K12" s="108">
        <v>15</v>
      </c>
      <c r="L12" s="69"/>
      <c r="M12" s="69"/>
      <c r="N12" s="69"/>
      <c r="O12" s="69"/>
    </row>
    <row r="13" spans="1:15" ht="20.100000000000001" customHeight="1">
      <c r="A13" s="69"/>
      <c r="B13" s="69"/>
      <c r="C13" s="104" t="s">
        <v>311</v>
      </c>
      <c r="D13" s="103" t="s">
        <v>333</v>
      </c>
      <c r="E13" s="108">
        <v>275</v>
      </c>
      <c r="F13" s="68">
        <v>0</v>
      </c>
      <c r="G13" s="109"/>
      <c r="H13" s="109"/>
      <c r="I13" s="108">
        <v>275</v>
      </c>
      <c r="J13" s="108">
        <v>275</v>
      </c>
      <c r="K13" s="108">
        <v>275</v>
      </c>
      <c r="L13" s="69"/>
      <c r="M13" s="69"/>
      <c r="N13" s="69"/>
      <c r="O13" s="69"/>
    </row>
    <row r="14" spans="1:15" ht="20.100000000000001" customHeight="1">
      <c r="A14" s="69"/>
      <c r="B14" s="69"/>
      <c r="C14" s="104" t="s">
        <v>312</v>
      </c>
      <c r="D14" s="103" t="s">
        <v>334</v>
      </c>
      <c r="E14" s="108">
        <v>23.75</v>
      </c>
      <c r="F14" s="68">
        <v>0</v>
      </c>
      <c r="G14" s="109"/>
      <c r="H14" s="109"/>
      <c r="I14" s="108">
        <v>23.75</v>
      </c>
      <c r="J14" s="108">
        <v>23.75</v>
      </c>
      <c r="K14" s="108">
        <v>0</v>
      </c>
      <c r="L14" s="69"/>
      <c r="M14" s="69"/>
      <c r="N14" s="69"/>
      <c r="O14" s="108">
        <v>23.75</v>
      </c>
    </row>
    <row r="15" spans="1:15" ht="20.100000000000001" customHeight="1">
      <c r="A15" s="69"/>
      <c r="B15" s="69"/>
      <c r="C15" s="104" t="s">
        <v>313</v>
      </c>
      <c r="D15" s="103" t="s">
        <v>335</v>
      </c>
      <c r="E15" s="108">
        <v>629</v>
      </c>
      <c r="F15" s="68">
        <v>0</v>
      </c>
      <c r="G15" s="109"/>
      <c r="H15" s="109"/>
      <c r="I15" s="108">
        <v>629</v>
      </c>
      <c r="J15" s="108">
        <v>629</v>
      </c>
      <c r="K15" s="108">
        <v>629</v>
      </c>
      <c r="L15" s="69"/>
      <c r="M15" s="69"/>
      <c r="N15" s="69"/>
      <c r="O15" s="108"/>
    </row>
    <row r="16" spans="1:15" ht="20.100000000000001" customHeight="1">
      <c r="A16" s="69"/>
      <c r="B16" s="69"/>
      <c r="C16" s="104" t="s">
        <v>314</v>
      </c>
      <c r="D16" s="103" t="s">
        <v>336</v>
      </c>
      <c r="E16" s="108">
        <v>333</v>
      </c>
      <c r="F16" s="68">
        <v>0</v>
      </c>
      <c r="G16" s="109"/>
      <c r="H16" s="109"/>
      <c r="I16" s="108">
        <v>333</v>
      </c>
      <c r="J16" s="108">
        <v>333</v>
      </c>
      <c r="K16" s="108">
        <v>333</v>
      </c>
      <c r="L16" s="69"/>
      <c r="M16" s="69"/>
      <c r="N16" s="69"/>
      <c r="O16" s="108"/>
    </row>
    <row r="17" spans="1:15" ht="20.100000000000001" customHeight="1">
      <c r="A17" s="69"/>
      <c r="B17" s="69"/>
      <c r="C17" s="104" t="s">
        <v>315</v>
      </c>
      <c r="D17" s="103" t="s">
        <v>337</v>
      </c>
      <c r="E17" s="108">
        <v>722</v>
      </c>
      <c r="F17" s="68">
        <v>0</v>
      </c>
      <c r="G17" s="109"/>
      <c r="H17" s="109"/>
      <c r="I17" s="108">
        <v>722</v>
      </c>
      <c r="J17" s="108">
        <v>722</v>
      </c>
      <c r="K17" s="108">
        <v>722</v>
      </c>
      <c r="L17" s="69"/>
      <c r="M17" s="69"/>
      <c r="N17" s="69"/>
      <c r="O17" s="108"/>
    </row>
    <row r="18" spans="1:15" ht="20.100000000000001" customHeight="1">
      <c r="A18" s="69"/>
      <c r="B18" s="69"/>
      <c r="C18" s="104" t="s">
        <v>316</v>
      </c>
      <c r="D18" s="103" t="s">
        <v>338</v>
      </c>
      <c r="E18" s="108">
        <v>190</v>
      </c>
      <c r="F18" s="68">
        <v>0</v>
      </c>
      <c r="G18" s="109"/>
      <c r="H18" s="109"/>
      <c r="I18" s="108">
        <v>190</v>
      </c>
      <c r="J18" s="108">
        <v>190</v>
      </c>
      <c r="K18" s="108">
        <v>190</v>
      </c>
      <c r="L18" s="69"/>
      <c r="M18" s="69"/>
      <c r="N18" s="69"/>
      <c r="O18" s="108"/>
    </row>
    <row r="19" spans="1:15" ht="20.100000000000001" customHeight="1">
      <c r="A19" s="69"/>
      <c r="B19" s="69"/>
      <c r="C19" s="104" t="s">
        <v>317</v>
      </c>
      <c r="D19" s="103" t="s">
        <v>339</v>
      </c>
      <c r="E19" s="108">
        <v>365</v>
      </c>
      <c r="F19" s="68">
        <v>0</v>
      </c>
      <c r="G19" s="109"/>
      <c r="H19" s="109"/>
      <c r="I19" s="108">
        <v>365</v>
      </c>
      <c r="J19" s="108">
        <v>365</v>
      </c>
      <c r="K19" s="108">
        <v>365</v>
      </c>
      <c r="L19" s="69"/>
      <c r="M19" s="69"/>
      <c r="N19" s="69"/>
      <c r="O19" s="108"/>
    </row>
    <row r="20" spans="1:15" ht="20.100000000000001" customHeight="1">
      <c r="A20" s="69"/>
      <c r="B20" s="69"/>
      <c r="C20" s="104" t="s">
        <v>318</v>
      </c>
      <c r="D20" s="103" t="s">
        <v>340</v>
      </c>
      <c r="E20" s="108">
        <v>1.06</v>
      </c>
      <c r="F20" s="68">
        <v>0.36</v>
      </c>
      <c r="G20" s="109">
        <v>0.6</v>
      </c>
      <c r="H20" s="109">
        <v>0.1</v>
      </c>
      <c r="I20" s="108">
        <v>0</v>
      </c>
      <c r="J20" s="108">
        <v>1.06</v>
      </c>
      <c r="K20" s="108">
        <v>1.06</v>
      </c>
      <c r="L20" s="69"/>
      <c r="M20" s="69"/>
      <c r="N20" s="69"/>
      <c r="O20" s="108"/>
    </row>
    <row r="21" spans="1:15" ht="20.100000000000001" customHeight="1">
      <c r="A21" s="69"/>
      <c r="B21" s="69"/>
      <c r="C21" s="104" t="s">
        <v>319</v>
      </c>
      <c r="D21" s="103" t="s">
        <v>341</v>
      </c>
      <c r="E21" s="108">
        <v>9.1300000000000008</v>
      </c>
      <c r="F21" s="68">
        <v>9.1300000000000008</v>
      </c>
      <c r="G21" s="109"/>
      <c r="H21" s="109"/>
      <c r="I21" s="108">
        <v>0</v>
      </c>
      <c r="J21" s="108">
        <v>9.1300000000000008</v>
      </c>
      <c r="K21" s="108">
        <v>9.1300000000000008</v>
      </c>
      <c r="L21" s="69"/>
      <c r="M21" s="69"/>
      <c r="N21" s="69"/>
      <c r="O21" s="108"/>
    </row>
    <row r="22" spans="1:15" ht="20.100000000000001" customHeight="1">
      <c r="A22" s="69"/>
      <c r="B22" s="69"/>
      <c r="C22" s="104" t="s">
        <v>320</v>
      </c>
      <c r="D22" s="103" t="s">
        <v>342</v>
      </c>
      <c r="E22" s="108">
        <v>4.5599999999999996</v>
      </c>
      <c r="F22" s="68">
        <v>4.5599999999999996</v>
      </c>
      <c r="G22" s="109"/>
      <c r="H22" s="109"/>
      <c r="I22" s="108">
        <v>0</v>
      </c>
      <c r="J22" s="108">
        <v>4.5599999999999996</v>
      </c>
      <c r="K22" s="108">
        <v>4.5599999999999996</v>
      </c>
      <c r="L22" s="69"/>
      <c r="M22" s="69"/>
      <c r="N22" s="69"/>
      <c r="O22" s="108"/>
    </row>
    <row r="23" spans="1:15" ht="20.100000000000001" customHeight="1">
      <c r="A23" s="69"/>
      <c r="B23" s="69"/>
      <c r="C23" s="104" t="s">
        <v>321</v>
      </c>
      <c r="D23" s="103" t="s">
        <v>343</v>
      </c>
      <c r="E23" s="108">
        <v>15</v>
      </c>
      <c r="F23" s="68">
        <v>0</v>
      </c>
      <c r="G23" s="109"/>
      <c r="H23" s="109"/>
      <c r="I23" s="108">
        <v>15</v>
      </c>
      <c r="J23" s="108">
        <v>15</v>
      </c>
      <c r="K23" s="108">
        <v>0</v>
      </c>
      <c r="L23" s="69"/>
      <c r="M23" s="69"/>
      <c r="N23" s="69"/>
      <c r="O23" s="108">
        <v>15</v>
      </c>
    </row>
    <row r="24" spans="1:15" ht="20.100000000000001" customHeight="1">
      <c r="A24" s="69"/>
      <c r="B24" s="69"/>
      <c r="C24" s="104" t="s">
        <v>322</v>
      </c>
      <c r="D24" s="103" t="s">
        <v>344</v>
      </c>
      <c r="E24" s="108">
        <v>5.76</v>
      </c>
      <c r="F24" s="68">
        <v>0</v>
      </c>
      <c r="G24" s="109"/>
      <c r="H24" s="109"/>
      <c r="I24" s="108">
        <v>5.76</v>
      </c>
      <c r="J24" s="108">
        <v>5.76</v>
      </c>
      <c r="K24" s="108">
        <v>1.56</v>
      </c>
      <c r="L24" s="69"/>
      <c r="M24" s="69"/>
      <c r="N24" s="69"/>
      <c r="O24" s="108">
        <v>4.2</v>
      </c>
    </row>
    <row r="25" spans="1:15" ht="20.100000000000001" customHeight="1">
      <c r="A25" s="102" t="s">
        <v>293</v>
      </c>
      <c r="B25" s="103" t="s">
        <v>295</v>
      </c>
      <c r="C25" s="104" t="s">
        <v>323</v>
      </c>
      <c r="D25" s="103" t="s">
        <v>345</v>
      </c>
      <c r="E25" s="108">
        <v>458.05</v>
      </c>
      <c r="F25" s="68">
        <v>201.06</v>
      </c>
      <c r="G25" s="109"/>
      <c r="H25" s="109">
        <v>4.59</v>
      </c>
      <c r="I25" s="108">
        <v>252.4</v>
      </c>
      <c r="J25" s="108">
        <v>458.05</v>
      </c>
      <c r="K25" s="108">
        <v>458.05</v>
      </c>
      <c r="L25" s="69"/>
      <c r="M25" s="69"/>
      <c r="N25" s="69"/>
      <c r="O25" s="108"/>
    </row>
    <row r="26" spans="1:15" ht="20.100000000000001" customHeight="1">
      <c r="A26" s="69"/>
      <c r="B26" s="69"/>
      <c r="C26" s="104" t="s">
        <v>324</v>
      </c>
      <c r="D26" s="103" t="s">
        <v>346</v>
      </c>
      <c r="E26" s="108">
        <v>9.15</v>
      </c>
      <c r="F26" s="68">
        <v>3.65</v>
      </c>
      <c r="G26" s="109">
        <v>4.4000000000000004</v>
      </c>
      <c r="H26" s="109">
        <v>1.1000000000000001</v>
      </c>
      <c r="I26" s="108">
        <v>0</v>
      </c>
      <c r="J26" s="108">
        <v>9.15</v>
      </c>
      <c r="K26" s="108">
        <v>9.15</v>
      </c>
      <c r="L26" s="69"/>
      <c r="M26" s="69"/>
      <c r="N26" s="69"/>
      <c r="O26" s="108"/>
    </row>
    <row r="27" spans="1:15" ht="20.100000000000001" customHeight="1">
      <c r="A27" s="69"/>
      <c r="B27" s="69"/>
      <c r="C27" s="104" t="s">
        <v>319</v>
      </c>
      <c r="D27" s="103" t="s">
        <v>341</v>
      </c>
      <c r="E27" s="108">
        <v>4.49</v>
      </c>
      <c r="F27" s="68">
        <v>4.49</v>
      </c>
      <c r="G27" s="109"/>
      <c r="H27" s="109"/>
      <c r="I27" s="108">
        <v>0</v>
      </c>
      <c r="J27" s="108">
        <v>4.49</v>
      </c>
      <c r="K27" s="108">
        <v>4.49</v>
      </c>
      <c r="L27" s="69"/>
      <c r="M27" s="69"/>
      <c r="N27" s="69"/>
      <c r="O27" s="108"/>
    </row>
    <row r="28" spans="1:15" ht="20.100000000000001" customHeight="1">
      <c r="A28" s="69"/>
      <c r="B28" s="69"/>
      <c r="C28" s="104" t="s">
        <v>320</v>
      </c>
      <c r="D28" s="103" t="s">
        <v>342</v>
      </c>
      <c r="E28" s="108">
        <v>2.25</v>
      </c>
      <c r="F28" s="68">
        <v>2.25</v>
      </c>
      <c r="G28" s="109"/>
      <c r="H28" s="109"/>
      <c r="I28" s="108">
        <v>0</v>
      </c>
      <c r="J28" s="108">
        <v>2.25</v>
      </c>
      <c r="K28" s="108">
        <v>2.25</v>
      </c>
      <c r="L28" s="69"/>
      <c r="M28" s="69"/>
      <c r="N28" s="69"/>
      <c r="O28" s="108"/>
    </row>
    <row r="29" spans="1:15" ht="20.100000000000001" customHeight="1">
      <c r="A29" s="102" t="s">
        <v>296</v>
      </c>
      <c r="B29" s="103" t="s">
        <v>298</v>
      </c>
      <c r="C29" s="104" t="s">
        <v>311</v>
      </c>
      <c r="D29" s="103" t="s">
        <v>333</v>
      </c>
      <c r="E29" s="108">
        <v>700.73</v>
      </c>
      <c r="F29" s="68">
        <v>293.24</v>
      </c>
      <c r="G29" s="109"/>
      <c r="H29" s="109">
        <v>19.489999999999998</v>
      </c>
      <c r="I29" s="108">
        <v>388</v>
      </c>
      <c r="J29" s="108">
        <v>700.73</v>
      </c>
      <c r="K29" s="108">
        <v>696.73</v>
      </c>
      <c r="L29" s="69"/>
      <c r="M29" s="69"/>
      <c r="N29" s="69"/>
      <c r="O29" s="108">
        <v>4</v>
      </c>
    </row>
    <row r="30" spans="1:15" ht="20.100000000000001" customHeight="1">
      <c r="A30" s="69"/>
      <c r="B30" s="69"/>
      <c r="C30" s="104" t="s">
        <v>324</v>
      </c>
      <c r="D30" s="103" t="s">
        <v>346</v>
      </c>
      <c r="E30" s="108">
        <v>11.43</v>
      </c>
      <c r="F30" s="68">
        <v>3.93</v>
      </c>
      <c r="G30" s="109">
        <v>6</v>
      </c>
      <c r="H30" s="109">
        <v>1.5</v>
      </c>
      <c r="I30" s="108">
        <v>0</v>
      </c>
      <c r="J30" s="108">
        <v>11.43</v>
      </c>
      <c r="K30" s="108">
        <v>11.43</v>
      </c>
      <c r="L30" s="69"/>
      <c r="M30" s="69"/>
      <c r="N30" s="69"/>
      <c r="O30" s="69"/>
    </row>
    <row r="31" spans="1:15" s="40" customFormat="1" ht="20.100000000000001" customHeight="1">
      <c r="A31" s="67"/>
      <c r="B31" s="67"/>
      <c r="C31" s="104" t="s">
        <v>319</v>
      </c>
      <c r="D31" s="103" t="s">
        <v>341</v>
      </c>
      <c r="E31" s="108">
        <v>19</v>
      </c>
      <c r="F31" s="68">
        <v>19</v>
      </c>
      <c r="G31" s="108"/>
      <c r="H31" s="108"/>
      <c r="I31" s="108">
        <v>0</v>
      </c>
      <c r="J31" s="108">
        <v>19</v>
      </c>
      <c r="K31" s="108">
        <v>19</v>
      </c>
      <c r="L31" s="71"/>
      <c r="M31" s="71"/>
      <c r="N31" s="71"/>
      <c r="O31" s="71"/>
    </row>
    <row r="32" spans="1:15" ht="20.100000000000001" customHeight="1">
      <c r="A32" s="69"/>
      <c r="B32" s="69"/>
      <c r="C32" s="104" t="s">
        <v>320</v>
      </c>
      <c r="D32" s="103" t="s">
        <v>342</v>
      </c>
      <c r="E32" s="108">
        <v>9.5</v>
      </c>
      <c r="F32" s="68">
        <v>9.5</v>
      </c>
      <c r="G32" s="109"/>
      <c r="H32" s="109"/>
      <c r="I32" s="108">
        <v>0</v>
      </c>
      <c r="J32" s="108">
        <v>9.5</v>
      </c>
      <c r="K32" s="108">
        <v>9.5</v>
      </c>
      <c r="L32" s="69"/>
      <c r="M32" s="69"/>
      <c r="N32" s="69"/>
      <c r="O32" s="69"/>
    </row>
    <row r="33" spans="1:15" ht="20.100000000000001" customHeight="1">
      <c r="A33" s="102" t="s">
        <v>299</v>
      </c>
      <c r="B33" s="103" t="s">
        <v>301</v>
      </c>
      <c r="C33" s="104" t="s">
        <v>315</v>
      </c>
      <c r="D33" s="103" t="s">
        <v>337</v>
      </c>
      <c r="E33" s="108">
        <v>10</v>
      </c>
      <c r="F33" s="68">
        <v>0</v>
      </c>
      <c r="G33" s="109"/>
      <c r="H33" s="109"/>
      <c r="I33" s="108">
        <v>10</v>
      </c>
      <c r="J33" s="108">
        <v>10</v>
      </c>
      <c r="K33" s="108">
        <v>10</v>
      </c>
      <c r="L33" s="69"/>
      <c r="M33" s="69"/>
      <c r="N33" s="69"/>
      <c r="O33" s="69"/>
    </row>
    <row r="34" spans="1:15" ht="20.100000000000001" customHeight="1">
      <c r="A34" s="69"/>
      <c r="B34" s="69"/>
      <c r="C34" s="104" t="s">
        <v>325</v>
      </c>
      <c r="D34" s="103" t="s">
        <v>347</v>
      </c>
      <c r="E34" s="108">
        <v>330.48</v>
      </c>
      <c r="F34" s="68">
        <v>0</v>
      </c>
      <c r="G34" s="109"/>
      <c r="H34" s="109"/>
      <c r="I34" s="108">
        <v>330.48</v>
      </c>
      <c r="J34" s="108">
        <v>330.48</v>
      </c>
      <c r="K34" s="108">
        <v>330.48</v>
      </c>
      <c r="L34" s="69"/>
      <c r="M34" s="69"/>
      <c r="N34" s="69"/>
      <c r="O34" s="69"/>
    </row>
    <row r="35" spans="1:15" ht="20.100000000000001" customHeight="1">
      <c r="A35" s="69"/>
      <c r="B35" s="69"/>
      <c r="C35" s="104" t="s">
        <v>316</v>
      </c>
      <c r="D35" s="103" t="s">
        <v>338</v>
      </c>
      <c r="E35" s="108">
        <v>50</v>
      </c>
      <c r="F35" s="68">
        <v>0</v>
      </c>
      <c r="G35" s="109"/>
      <c r="H35" s="109"/>
      <c r="I35" s="108">
        <v>50</v>
      </c>
      <c r="J35" s="108">
        <v>50</v>
      </c>
      <c r="K35" s="108">
        <v>50</v>
      </c>
      <c r="L35" s="69"/>
      <c r="M35" s="69"/>
      <c r="N35" s="69"/>
      <c r="O35" s="69"/>
    </row>
    <row r="36" spans="1:15" ht="20.100000000000001" customHeight="1">
      <c r="A36" s="69"/>
      <c r="B36" s="69"/>
      <c r="C36" s="104" t="s">
        <v>317</v>
      </c>
      <c r="D36" s="103" t="s">
        <v>339</v>
      </c>
      <c r="E36" s="108">
        <v>161.94999999999999</v>
      </c>
      <c r="F36" s="68">
        <v>154.97999999999999</v>
      </c>
      <c r="G36" s="109"/>
      <c r="H36" s="109">
        <v>6.97</v>
      </c>
      <c r="I36" s="108">
        <v>0</v>
      </c>
      <c r="J36" s="108">
        <v>161.94999999999999</v>
      </c>
      <c r="K36" s="108">
        <v>161.94999999999999</v>
      </c>
      <c r="L36" s="69"/>
      <c r="M36" s="69"/>
      <c r="N36" s="69"/>
      <c r="O36" s="69"/>
    </row>
    <row r="37" spans="1:15" ht="20.100000000000001" customHeight="1">
      <c r="A37" s="69"/>
      <c r="B37" s="69"/>
      <c r="C37" s="104" t="s">
        <v>324</v>
      </c>
      <c r="D37" s="103" t="s">
        <v>346</v>
      </c>
      <c r="E37" s="108">
        <v>2.59</v>
      </c>
      <c r="F37" s="68">
        <v>1.0900000000000001</v>
      </c>
      <c r="G37" s="109">
        <v>1.2</v>
      </c>
      <c r="H37" s="109">
        <v>0.3</v>
      </c>
      <c r="I37" s="108">
        <v>0</v>
      </c>
      <c r="J37" s="108">
        <v>2.59</v>
      </c>
      <c r="K37" s="108">
        <v>2.59</v>
      </c>
      <c r="L37" s="69"/>
      <c r="M37" s="69"/>
      <c r="N37" s="69"/>
      <c r="O37" s="69"/>
    </row>
    <row r="38" spans="1:15" ht="20.100000000000001" customHeight="1">
      <c r="A38" s="69"/>
      <c r="B38" s="69"/>
      <c r="C38" s="104" t="s">
        <v>319</v>
      </c>
      <c r="D38" s="103" t="s">
        <v>341</v>
      </c>
      <c r="E38" s="108">
        <v>7.39</v>
      </c>
      <c r="F38" s="68">
        <v>7.39</v>
      </c>
      <c r="G38" s="109"/>
      <c r="H38" s="109"/>
      <c r="I38" s="108">
        <v>0</v>
      </c>
      <c r="J38" s="108">
        <v>7.39</v>
      </c>
      <c r="K38" s="108">
        <v>7.39</v>
      </c>
      <c r="L38" s="69"/>
      <c r="M38" s="69"/>
      <c r="N38" s="69"/>
      <c r="O38" s="69"/>
    </row>
    <row r="39" spans="1:15" ht="20.100000000000001" customHeight="1">
      <c r="A39" s="69"/>
      <c r="B39" s="69"/>
      <c r="C39" s="104" t="s">
        <v>320</v>
      </c>
      <c r="D39" s="103" t="s">
        <v>342</v>
      </c>
      <c r="E39" s="108">
        <v>3.69</v>
      </c>
      <c r="F39" s="68">
        <v>3.69</v>
      </c>
      <c r="G39" s="109"/>
      <c r="H39" s="109"/>
      <c r="I39" s="108">
        <v>0</v>
      </c>
      <c r="J39" s="108">
        <v>3.69</v>
      </c>
      <c r="K39" s="108">
        <v>3.69</v>
      </c>
      <c r="L39" s="69"/>
      <c r="M39" s="69"/>
      <c r="N39" s="69"/>
      <c r="O39" s="69"/>
    </row>
    <row r="40" spans="1:15" ht="20.100000000000001" customHeight="1">
      <c r="A40" s="102" t="s">
        <v>302</v>
      </c>
      <c r="B40" s="103" t="s">
        <v>304</v>
      </c>
      <c r="C40" s="104" t="s">
        <v>326</v>
      </c>
      <c r="D40" s="103" t="s">
        <v>348</v>
      </c>
      <c r="E40" s="108">
        <v>96.71</v>
      </c>
      <c r="F40" s="68">
        <v>76.489999999999995</v>
      </c>
      <c r="G40" s="109"/>
      <c r="H40" s="109">
        <v>8.2200000000000006</v>
      </c>
      <c r="I40" s="108">
        <v>12</v>
      </c>
      <c r="J40" s="108">
        <v>96.71</v>
      </c>
      <c r="K40" s="108">
        <v>96.71</v>
      </c>
      <c r="L40" s="69"/>
      <c r="M40" s="69"/>
      <c r="N40" s="69"/>
      <c r="O40" s="69"/>
    </row>
    <row r="41" spans="1:15" ht="20.100000000000001" customHeight="1">
      <c r="A41" s="69"/>
      <c r="B41" s="69"/>
      <c r="C41" s="104" t="s">
        <v>324</v>
      </c>
      <c r="D41" s="103" t="s">
        <v>346</v>
      </c>
      <c r="E41" s="108">
        <v>1.69</v>
      </c>
      <c r="F41" s="68">
        <v>1.19</v>
      </c>
      <c r="G41" s="109">
        <v>0.4</v>
      </c>
      <c r="H41" s="109">
        <v>0.1</v>
      </c>
      <c r="I41" s="108">
        <v>0</v>
      </c>
      <c r="J41" s="108">
        <v>1.69</v>
      </c>
      <c r="K41" s="108">
        <v>1.69</v>
      </c>
      <c r="L41" s="69"/>
      <c r="M41" s="69"/>
      <c r="N41" s="69"/>
      <c r="O41" s="69"/>
    </row>
    <row r="42" spans="1:15" ht="20.100000000000001" customHeight="1">
      <c r="A42" s="69"/>
      <c r="B42" s="69"/>
      <c r="C42" s="104" t="s">
        <v>319</v>
      </c>
      <c r="D42" s="103" t="s">
        <v>341</v>
      </c>
      <c r="E42" s="108">
        <v>5.76</v>
      </c>
      <c r="F42" s="68">
        <v>5.76</v>
      </c>
      <c r="G42" s="109"/>
      <c r="H42" s="109"/>
      <c r="I42" s="108">
        <v>0</v>
      </c>
      <c r="J42" s="108">
        <v>5.76</v>
      </c>
      <c r="K42" s="108">
        <v>5.76</v>
      </c>
      <c r="L42" s="69"/>
      <c r="M42" s="69"/>
      <c r="N42" s="69"/>
      <c r="O42" s="69"/>
    </row>
    <row r="43" spans="1:15" ht="20.100000000000001" customHeight="1">
      <c r="A43" s="69"/>
      <c r="B43" s="69"/>
      <c r="C43" s="104" t="s">
        <v>320</v>
      </c>
      <c r="D43" s="103" t="s">
        <v>342</v>
      </c>
      <c r="E43" s="108">
        <v>2.88</v>
      </c>
      <c r="F43" s="68">
        <v>2.88</v>
      </c>
      <c r="G43" s="109"/>
      <c r="H43" s="109"/>
      <c r="I43" s="108">
        <v>0</v>
      </c>
      <c r="J43" s="108">
        <v>2.88</v>
      </c>
      <c r="K43" s="108">
        <v>2.88</v>
      </c>
      <c r="L43" s="69"/>
      <c r="M43" s="69"/>
      <c r="N43" s="69"/>
      <c r="O43" s="69"/>
    </row>
    <row r="44" spans="1:15" ht="20.100000000000001" customHeight="1">
      <c r="A44" s="102" t="s">
        <v>305</v>
      </c>
      <c r="B44" s="103" t="s">
        <v>307</v>
      </c>
      <c r="C44" s="104" t="s">
        <v>314</v>
      </c>
      <c r="D44" s="103" t="s">
        <v>336</v>
      </c>
      <c r="E44" s="108">
        <v>103.13</v>
      </c>
      <c r="F44" s="68">
        <v>57.22</v>
      </c>
      <c r="G44" s="109"/>
      <c r="H44" s="109">
        <v>5.91</v>
      </c>
      <c r="I44" s="108">
        <v>40</v>
      </c>
      <c r="J44" s="108">
        <v>103.13</v>
      </c>
      <c r="K44" s="108">
        <v>103.13</v>
      </c>
      <c r="L44" s="69"/>
      <c r="M44" s="69"/>
      <c r="N44" s="69"/>
      <c r="O44" s="69"/>
    </row>
    <row r="45" spans="1:15" ht="20.100000000000001" customHeight="1">
      <c r="A45" s="69"/>
      <c r="B45" s="69"/>
      <c r="C45" s="104" t="s">
        <v>320</v>
      </c>
      <c r="D45" s="103" t="s">
        <v>342</v>
      </c>
      <c r="E45" s="108">
        <v>1.56</v>
      </c>
      <c r="F45" s="68">
        <v>1.56</v>
      </c>
      <c r="G45" s="109"/>
      <c r="H45" s="109"/>
      <c r="I45" s="108">
        <v>0</v>
      </c>
      <c r="J45" s="108">
        <v>1.56</v>
      </c>
      <c r="K45" s="108">
        <v>1.56</v>
      </c>
      <c r="L45" s="69"/>
      <c r="M45" s="69"/>
      <c r="N45" s="69"/>
      <c r="O45" s="69"/>
    </row>
    <row r="46" spans="1:15" ht="20.100000000000001" customHeight="1">
      <c r="A46" s="69"/>
      <c r="B46" s="69"/>
      <c r="C46" s="104" t="s">
        <v>327</v>
      </c>
      <c r="D46" s="103" t="s">
        <v>349</v>
      </c>
      <c r="E46" s="108">
        <v>3.12</v>
      </c>
      <c r="F46" s="68">
        <v>3.12</v>
      </c>
      <c r="G46" s="109"/>
      <c r="H46" s="109"/>
      <c r="I46" s="108">
        <v>0</v>
      </c>
      <c r="J46" s="108">
        <v>3.12</v>
      </c>
      <c r="K46" s="108">
        <v>3.12</v>
      </c>
      <c r="L46" s="69"/>
      <c r="M46" s="69"/>
      <c r="N46" s="69"/>
      <c r="O46" s="69"/>
    </row>
    <row r="47" spans="1:15" ht="64.900000000000006" customHeight="1">
      <c r="A47" s="154" t="s">
        <v>41</v>
      </c>
      <c r="B47" s="154"/>
      <c r="C47" s="154"/>
      <c r="D47" s="154"/>
      <c r="E47" s="154"/>
      <c r="F47" s="154"/>
      <c r="G47" s="154"/>
      <c r="H47" s="154"/>
      <c r="I47" s="154"/>
      <c r="J47" s="154"/>
      <c r="K47" s="154"/>
      <c r="L47" s="154"/>
      <c r="M47" s="154"/>
      <c r="N47" s="154"/>
      <c r="O47" s="154"/>
    </row>
  </sheetData>
  <mergeCells count="18">
    <mergeCell ref="L5:L6"/>
    <mergeCell ref="M5:M6"/>
    <mergeCell ref="N5:N6"/>
    <mergeCell ref="O5:O6"/>
    <mergeCell ref="A2:O2"/>
    <mergeCell ref="N3:O3"/>
    <mergeCell ref="A47:O47"/>
    <mergeCell ref="A4:A6"/>
    <mergeCell ref="B4:B6"/>
    <mergeCell ref="C4:C6"/>
    <mergeCell ref="D4:D6"/>
    <mergeCell ref="E4:E6"/>
    <mergeCell ref="F4:F6"/>
    <mergeCell ref="G4:G6"/>
    <mergeCell ref="H4:H6"/>
    <mergeCell ref="I4:I6"/>
    <mergeCell ref="J5:J6"/>
    <mergeCell ref="K5:K6"/>
  </mergeCells>
  <phoneticPr fontId="60" type="noConversion"/>
  <pageMargins left="0.70833333333333304" right="0.70833333333333304" top="0.74791666666666701" bottom="0.74791666666666701" header="0.31458333333333299" footer="0.31458333333333299"/>
  <pageSetup paperSize="9" scale="91" fitToHeight="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D13"/>
  <sheetViews>
    <sheetView workbookViewId="0">
      <selection activeCell="B17" sqref="B17"/>
    </sheetView>
  </sheetViews>
  <sheetFormatPr defaultColWidth="9" defaultRowHeight="14.25"/>
  <cols>
    <col min="1" max="1" width="23.625" customWidth="1"/>
    <col min="2" max="2" width="18.25" customWidth="1"/>
    <col min="3" max="3" width="25" customWidth="1"/>
    <col min="4" max="4" width="21.875" customWidth="1"/>
  </cols>
  <sheetData>
    <row r="1" spans="1:4">
      <c r="A1" s="19" t="s">
        <v>42</v>
      </c>
      <c r="B1" s="19"/>
      <c r="C1" s="19"/>
      <c r="D1" s="19"/>
    </row>
    <row r="2" spans="1:4" ht="20.25">
      <c r="A2" s="159" t="s">
        <v>43</v>
      </c>
      <c r="B2" s="159"/>
      <c r="C2" s="159"/>
      <c r="D2" s="159"/>
    </row>
    <row r="3" spans="1:4">
      <c r="A3" s="54"/>
      <c r="B3" s="54"/>
      <c r="C3" s="54"/>
      <c r="D3" s="55" t="s">
        <v>2</v>
      </c>
    </row>
    <row r="4" spans="1:4" s="40" customFormat="1" ht="20.100000000000001" customHeight="1">
      <c r="A4" s="56" t="s">
        <v>3</v>
      </c>
      <c r="B4" s="56"/>
      <c r="C4" s="56" t="s">
        <v>4</v>
      </c>
      <c r="D4" s="56"/>
    </row>
    <row r="5" spans="1:4" s="40" customFormat="1" ht="20.100000000000001" customHeight="1">
      <c r="A5" s="57" t="s">
        <v>5</v>
      </c>
      <c r="B5" s="57" t="s">
        <v>6</v>
      </c>
      <c r="C5" s="57" t="s">
        <v>7</v>
      </c>
      <c r="D5" s="57" t="s">
        <v>6</v>
      </c>
    </row>
    <row r="6" spans="1:4" s="40" customFormat="1" ht="20.100000000000001" customHeight="1">
      <c r="A6" s="58" t="s">
        <v>8</v>
      </c>
      <c r="B6" s="108">
        <v>4796.57</v>
      </c>
      <c r="C6" s="58" t="s">
        <v>9</v>
      </c>
      <c r="D6" s="60">
        <f>SUM(D7:D9)</f>
        <v>1077.1300000000001</v>
      </c>
    </row>
    <row r="7" spans="1:4" s="40" customFormat="1" ht="20.100000000000001" customHeight="1">
      <c r="A7" s="58" t="s">
        <v>10</v>
      </c>
      <c r="B7" s="59">
        <v>0</v>
      </c>
      <c r="C7" s="58" t="s">
        <v>44</v>
      </c>
      <c r="D7" s="95">
        <v>998.77</v>
      </c>
    </row>
    <row r="8" spans="1:4" s="40" customFormat="1" ht="20.100000000000001" customHeight="1">
      <c r="A8" s="58"/>
      <c r="B8" s="59"/>
      <c r="C8" s="58" t="s">
        <v>45</v>
      </c>
      <c r="D8" s="95">
        <v>12.6</v>
      </c>
    </row>
    <row r="9" spans="1:4" s="40" customFormat="1" ht="20.100000000000001" customHeight="1">
      <c r="A9" s="58"/>
      <c r="B9" s="59"/>
      <c r="C9" s="58" t="s">
        <v>46</v>
      </c>
      <c r="D9" s="95">
        <v>65.760000000000005</v>
      </c>
    </row>
    <row r="10" spans="1:4" s="40" customFormat="1" ht="20.100000000000001" customHeight="1">
      <c r="A10" s="58"/>
      <c r="B10" s="59"/>
      <c r="C10" s="58" t="s">
        <v>17</v>
      </c>
      <c r="D10" s="95">
        <v>3719.44</v>
      </c>
    </row>
    <row r="11" spans="1:4" s="40" customFormat="1" ht="20.100000000000001" customHeight="1">
      <c r="A11" s="58"/>
      <c r="B11" s="59"/>
      <c r="C11" s="58"/>
      <c r="D11" s="59"/>
    </row>
    <row r="12" spans="1:4" s="40" customFormat="1" ht="20.100000000000001" customHeight="1">
      <c r="A12" s="58"/>
      <c r="B12" s="59"/>
      <c r="C12" s="58"/>
      <c r="D12" s="59"/>
    </row>
    <row r="13" spans="1:4" s="40" customFormat="1" ht="20.100000000000001" customHeight="1">
      <c r="A13" s="62" t="s">
        <v>18</v>
      </c>
      <c r="B13" s="61">
        <f>SUM(B6:B7)</f>
        <v>4796.57</v>
      </c>
      <c r="C13" s="62" t="s">
        <v>19</v>
      </c>
      <c r="D13" s="59">
        <f>D10+D6</f>
        <v>4796.57</v>
      </c>
    </row>
  </sheetData>
  <mergeCells count="1">
    <mergeCell ref="A2:D2"/>
  </mergeCells>
  <phoneticPr fontId="60" type="noConversion"/>
  <pageMargins left="0.70833333333333304" right="0.70833333333333304" top="0.74791666666666701" bottom="0.74791666666666701" header="0.31458333333333299" footer="0.31458333333333299"/>
  <pageSetup paperSize="9" scale="92" fitToHeight="0" orientation="portrait"/>
</worksheet>
</file>

<file path=xl/worksheets/sheet5.xml><?xml version="1.0" encoding="utf-8"?>
<worksheet xmlns="http://schemas.openxmlformats.org/spreadsheetml/2006/main" xmlns:r="http://schemas.openxmlformats.org/officeDocument/2006/relationships">
  <dimension ref="A1:E28"/>
  <sheetViews>
    <sheetView workbookViewId="0">
      <selection activeCell="D14" sqref="D14:E14"/>
    </sheetView>
  </sheetViews>
  <sheetFormatPr defaultColWidth="9" defaultRowHeight="14.25"/>
  <cols>
    <col min="1" max="1" width="18.875" customWidth="1"/>
    <col min="2" max="2" width="14" customWidth="1"/>
    <col min="3" max="3" width="12.5" customWidth="1"/>
    <col min="4" max="4" width="14.125" customWidth="1"/>
    <col min="5" max="5" width="15.875" customWidth="1"/>
  </cols>
  <sheetData>
    <row r="1" spans="1:5">
      <c r="A1" s="41" t="s">
        <v>47</v>
      </c>
      <c r="B1" s="41"/>
      <c r="C1" s="41"/>
      <c r="D1" s="42"/>
      <c r="E1" s="42"/>
    </row>
    <row r="2" spans="1:5" ht="20.25">
      <c r="A2" s="141" t="s">
        <v>48</v>
      </c>
      <c r="B2" s="141"/>
      <c r="C2" s="141"/>
      <c r="D2" s="141"/>
      <c r="E2" s="141"/>
    </row>
    <row r="3" spans="1:5">
      <c r="A3" s="43"/>
      <c r="B3" s="43"/>
      <c r="C3" s="43"/>
      <c r="D3" s="43"/>
      <c r="E3" s="21" t="s">
        <v>2</v>
      </c>
    </row>
    <row r="4" spans="1:5" s="40" customFormat="1" ht="20.100000000000001" customHeight="1">
      <c r="A4" s="163" t="s">
        <v>34</v>
      </c>
      <c r="B4" s="163" t="s">
        <v>35</v>
      </c>
      <c r="C4" s="163" t="s">
        <v>36</v>
      </c>
      <c r="D4" s="160" t="s">
        <v>49</v>
      </c>
      <c r="E4" s="160"/>
    </row>
    <row r="5" spans="1:5" s="40" customFormat="1" ht="20.100000000000001" customHeight="1">
      <c r="A5" s="163"/>
      <c r="B5" s="163"/>
      <c r="C5" s="163"/>
      <c r="D5" s="100" t="s">
        <v>50</v>
      </c>
      <c r="E5" s="44" t="s">
        <v>40</v>
      </c>
    </row>
    <row r="6" spans="1:5" s="40" customFormat="1" ht="20.100000000000001" customHeight="1">
      <c r="A6" s="45" t="s">
        <v>31</v>
      </c>
      <c r="B6" s="45" t="s">
        <v>31</v>
      </c>
      <c r="C6" s="45">
        <v>1</v>
      </c>
      <c r="D6" s="46">
        <v>2</v>
      </c>
      <c r="E6" s="46">
        <v>3</v>
      </c>
    </row>
    <row r="7" spans="1:5" s="40" customFormat="1" ht="20.100000000000001" customHeight="1">
      <c r="A7" s="45"/>
      <c r="B7" s="112"/>
      <c r="C7" s="45">
        <v>4796.57</v>
      </c>
      <c r="D7" s="108">
        <v>871.48</v>
      </c>
      <c r="E7" s="108">
        <v>3925.09</v>
      </c>
    </row>
    <row r="8" spans="1:5" s="40" customFormat="1" ht="20.100000000000001" customHeight="1">
      <c r="A8" s="104" t="s">
        <v>328</v>
      </c>
      <c r="B8" s="103" t="s">
        <v>329</v>
      </c>
      <c r="C8" s="108">
        <v>55</v>
      </c>
      <c r="D8" s="108"/>
      <c r="E8" s="108">
        <v>55</v>
      </c>
    </row>
    <row r="9" spans="1:5" s="40" customFormat="1" ht="20.100000000000001" customHeight="1">
      <c r="A9" s="104" t="s">
        <v>308</v>
      </c>
      <c r="B9" s="103" t="s">
        <v>330</v>
      </c>
      <c r="C9" s="108">
        <v>149.71</v>
      </c>
      <c r="D9" s="108">
        <v>149.71</v>
      </c>
      <c r="E9" s="108"/>
    </row>
    <row r="10" spans="1:5" s="40" customFormat="1" ht="20.100000000000001" customHeight="1">
      <c r="A10" s="104" t="s">
        <v>309</v>
      </c>
      <c r="B10" s="103" t="s">
        <v>331</v>
      </c>
      <c r="C10" s="108">
        <v>55</v>
      </c>
      <c r="D10" s="108"/>
      <c r="E10" s="108">
        <v>55</v>
      </c>
    </row>
    <row r="11" spans="1:5" s="40" customFormat="1" ht="20.100000000000001" customHeight="1">
      <c r="A11" s="104" t="s">
        <v>323</v>
      </c>
      <c r="B11" s="103" t="s">
        <v>345</v>
      </c>
      <c r="C11" s="108">
        <v>458.05</v>
      </c>
      <c r="D11" s="108"/>
      <c r="E11" s="108">
        <v>458.05</v>
      </c>
    </row>
    <row r="12" spans="1:5" s="40" customFormat="1" ht="20.100000000000001" customHeight="1">
      <c r="A12" s="104" t="s">
        <v>310</v>
      </c>
      <c r="B12" s="103" t="s">
        <v>332</v>
      </c>
      <c r="C12" s="108">
        <v>15</v>
      </c>
      <c r="D12" s="108"/>
      <c r="E12" s="108">
        <v>15</v>
      </c>
    </row>
    <row r="13" spans="1:5" s="40" customFormat="1" ht="20.100000000000001" customHeight="1">
      <c r="A13" s="104" t="s">
        <v>311</v>
      </c>
      <c r="B13" s="103" t="s">
        <v>333</v>
      </c>
      <c r="C13" s="108">
        <v>971.73</v>
      </c>
      <c r="D13" s="108">
        <v>312.73</v>
      </c>
      <c r="E13" s="108">
        <v>659</v>
      </c>
    </row>
    <row r="14" spans="1:5" s="40" customFormat="1" ht="20.100000000000001" customHeight="1">
      <c r="A14" s="104" t="s">
        <v>326</v>
      </c>
      <c r="B14" s="103" t="s">
        <v>348</v>
      </c>
      <c r="C14" s="108">
        <v>96.71</v>
      </c>
      <c r="D14" s="108">
        <v>84.71</v>
      </c>
      <c r="E14" s="108">
        <v>12</v>
      </c>
    </row>
    <row r="15" spans="1:5" s="40" customFormat="1" ht="20.100000000000001" customHeight="1">
      <c r="A15" s="104" t="s">
        <v>313</v>
      </c>
      <c r="B15" s="103" t="s">
        <v>335</v>
      </c>
      <c r="C15" s="108">
        <v>629</v>
      </c>
      <c r="D15" s="108"/>
      <c r="E15" s="108">
        <v>629</v>
      </c>
    </row>
    <row r="16" spans="1:5" s="40" customFormat="1" ht="20.100000000000001" customHeight="1">
      <c r="A16" s="104" t="s">
        <v>314</v>
      </c>
      <c r="B16" s="103" t="s">
        <v>336</v>
      </c>
      <c r="C16" s="108">
        <v>436.13</v>
      </c>
      <c r="D16" s="108">
        <v>63.13</v>
      </c>
      <c r="E16" s="108">
        <v>373</v>
      </c>
    </row>
    <row r="17" spans="1:5" s="40" customFormat="1" ht="20.100000000000001" customHeight="1">
      <c r="A17" s="104" t="s">
        <v>315</v>
      </c>
      <c r="B17" s="103" t="s">
        <v>337</v>
      </c>
      <c r="C17" s="108">
        <v>732</v>
      </c>
      <c r="D17" s="108"/>
      <c r="E17" s="108">
        <v>732</v>
      </c>
    </row>
    <row r="18" spans="1:5" s="40" customFormat="1" ht="20.100000000000001" customHeight="1">
      <c r="A18" s="104" t="s">
        <v>325</v>
      </c>
      <c r="B18" s="103" t="s">
        <v>347</v>
      </c>
      <c r="C18" s="108">
        <v>330.48</v>
      </c>
      <c r="D18" s="108"/>
      <c r="E18" s="108">
        <v>330.48</v>
      </c>
    </row>
    <row r="19" spans="1:5" s="40" customFormat="1" ht="20.100000000000001" customHeight="1">
      <c r="A19" s="104" t="s">
        <v>316</v>
      </c>
      <c r="B19" s="103" t="s">
        <v>338</v>
      </c>
      <c r="C19" s="108">
        <v>240</v>
      </c>
      <c r="D19" s="108"/>
      <c r="E19" s="108">
        <v>240</v>
      </c>
    </row>
    <row r="20" spans="1:5" s="40" customFormat="1" ht="20.100000000000001" customHeight="1">
      <c r="A20" s="104" t="s">
        <v>317</v>
      </c>
      <c r="B20" s="103" t="s">
        <v>339</v>
      </c>
      <c r="C20" s="108">
        <v>526.95000000000005</v>
      </c>
      <c r="D20" s="108">
        <v>161.94999999999999</v>
      </c>
      <c r="E20" s="108">
        <v>365</v>
      </c>
    </row>
    <row r="21" spans="1:5" s="40" customFormat="1" ht="20.100000000000001" customHeight="1">
      <c r="A21" s="104" t="s">
        <v>318</v>
      </c>
      <c r="B21" s="103" t="s">
        <v>340</v>
      </c>
      <c r="C21" s="108">
        <v>1.06</v>
      </c>
      <c r="D21" s="108">
        <v>1.06</v>
      </c>
      <c r="E21" s="108"/>
    </row>
    <row r="22" spans="1:5" s="40" customFormat="1" ht="20.100000000000001" customHeight="1">
      <c r="A22" s="104" t="s">
        <v>324</v>
      </c>
      <c r="B22" s="103" t="s">
        <v>346</v>
      </c>
      <c r="C22" s="108">
        <v>24.86</v>
      </c>
      <c r="D22" s="108">
        <v>24.86</v>
      </c>
      <c r="E22" s="108"/>
    </row>
    <row r="23" spans="1:5" s="40" customFormat="1" ht="20.100000000000001" customHeight="1">
      <c r="A23" s="104" t="s">
        <v>319</v>
      </c>
      <c r="B23" s="103" t="s">
        <v>341</v>
      </c>
      <c r="C23" s="108">
        <v>45.77</v>
      </c>
      <c r="D23" s="108">
        <v>45.77</v>
      </c>
      <c r="E23" s="108"/>
    </row>
    <row r="24" spans="1:5" s="40" customFormat="1" ht="20.100000000000001" customHeight="1">
      <c r="A24" s="104" t="s">
        <v>320</v>
      </c>
      <c r="B24" s="103" t="s">
        <v>342</v>
      </c>
      <c r="C24" s="108">
        <v>24.44</v>
      </c>
      <c r="D24" s="108">
        <v>24.44</v>
      </c>
      <c r="E24" s="108"/>
    </row>
    <row r="25" spans="1:5" s="40" customFormat="1" ht="20.100000000000001" customHeight="1">
      <c r="A25" s="104" t="s">
        <v>327</v>
      </c>
      <c r="B25" s="103" t="s">
        <v>349</v>
      </c>
      <c r="C25" s="108">
        <v>3.12</v>
      </c>
      <c r="D25" s="108">
        <v>3.12</v>
      </c>
      <c r="E25" s="108"/>
    </row>
    <row r="26" spans="1:5" s="40" customFormat="1" ht="20.100000000000001" customHeight="1">
      <c r="A26" s="104" t="s">
        <v>322</v>
      </c>
      <c r="B26" s="103" t="s">
        <v>344</v>
      </c>
      <c r="C26" s="108">
        <v>1.56</v>
      </c>
      <c r="D26" s="108"/>
      <c r="E26" s="108">
        <v>1.56</v>
      </c>
    </row>
    <row r="27" spans="1:5" s="40" customFormat="1" ht="16.5">
      <c r="A27" s="161" t="s">
        <v>51</v>
      </c>
      <c r="B27" s="161"/>
      <c r="C27" s="161"/>
      <c r="D27" s="161"/>
      <c r="E27" s="161"/>
    </row>
    <row r="28" spans="1:5" s="40" customFormat="1" ht="16.5">
      <c r="A28" s="162"/>
      <c r="B28" s="162"/>
      <c r="C28" s="162"/>
      <c r="D28" s="162"/>
      <c r="E28" s="162"/>
    </row>
  </sheetData>
  <mergeCells count="7">
    <mergeCell ref="A2:E2"/>
    <mergeCell ref="D4:E4"/>
    <mergeCell ref="A27:E27"/>
    <mergeCell ref="A28:E28"/>
    <mergeCell ref="A4:A5"/>
    <mergeCell ref="B4:B5"/>
    <mergeCell ref="C4:C5"/>
  </mergeCells>
  <phoneticPr fontId="60" type="noConversion"/>
  <pageMargins left="0.70833333333333304" right="0.70833333333333304" top="0.74791666666666701" bottom="0.74791666666666701" header="0.31458333333333299" footer="0.31458333333333299"/>
  <pageSetup paperSize="9" fitToHeight="0" orientation="portrait"/>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tabSelected="1" topLeftCell="A4" workbookViewId="0">
      <selection activeCell="B8" sqref="B8"/>
    </sheetView>
  </sheetViews>
  <sheetFormatPr defaultColWidth="9" defaultRowHeight="14.25"/>
  <cols>
    <col min="1" max="1" width="15.75" customWidth="1"/>
    <col min="2" max="2" width="23.625" customWidth="1"/>
    <col min="3" max="5" width="15.25" customWidth="1"/>
  </cols>
  <sheetData>
    <row r="1" spans="1:5" ht="24.6" customHeight="1">
      <c r="A1" s="41" t="s">
        <v>52</v>
      </c>
      <c r="B1" s="41"/>
      <c r="C1" s="41"/>
      <c r="D1" s="42"/>
      <c r="E1" s="42"/>
    </row>
    <row r="2" spans="1:5" ht="26.45" customHeight="1">
      <c r="A2" s="141" t="s">
        <v>53</v>
      </c>
      <c r="B2" s="141"/>
      <c r="C2" s="141"/>
      <c r="D2" s="141"/>
      <c r="E2" s="141"/>
    </row>
    <row r="3" spans="1:5">
      <c r="A3" s="43"/>
      <c r="B3" s="43"/>
      <c r="C3" s="43"/>
      <c r="D3" s="43"/>
      <c r="E3" s="21" t="s">
        <v>2</v>
      </c>
    </row>
    <row r="4" spans="1:5" s="40" customFormat="1" ht="20.100000000000001" customHeight="1">
      <c r="A4" s="163" t="s">
        <v>34</v>
      </c>
      <c r="B4" s="163" t="s">
        <v>35</v>
      </c>
      <c r="C4" s="163" t="s">
        <v>36</v>
      </c>
      <c r="D4" s="160" t="s">
        <v>49</v>
      </c>
      <c r="E4" s="160"/>
    </row>
    <row r="5" spans="1:5" s="40" customFormat="1" ht="20.100000000000001" customHeight="1">
      <c r="A5" s="163"/>
      <c r="B5" s="163"/>
      <c r="C5" s="163"/>
      <c r="D5" s="100" t="s">
        <v>50</v>
      </c>
      <c r="E5" s="44" t="s">
        <v>40</v>
      </c>
    </row>
    <row r="6" spans="1:5" s="40" customFormat="1" ht="20.100000000000001" customHeight="1">
      <c r="A6" s="45" t="s">
        <v>31</v>
      </c>
      <c r="B6" s="45" t="s">
        <v>31</v>
      </c>
      <c r="C6" s="45">
        <v>1</v>
      </c>
      <c r="D6" s="46">
        <v>2</v>
      </c>
      <c r="E6" s="46">
        <v>3</v>
      </c>
    </row>
    <row r="7" spans="1:5" s="40" customFormat="1" ht="20.100000000000001" customHeight="1">
      <c r="A7" s="47" t="s">
        <v>1080</v>
      </c>
      <c r="B7" s="48"/>
      <c r="C7" s="48"/>
      <c r="D7" s="49"/>
      <c r="E7" s="49"/>
    </row>
    <row r="8" spans="1:5" s="40" customFormat="1" ht="20.100000000000001" customHeight="1">
      <c r="A8" s="50"/>
      <c r="B8" s="51"/>
      <c r="C8" s="51"/>
      <c r="D8" s="49"/>
      <c r="E8" s="49"/>
    </row>
    <row r="9" spans="1:5" s="40" customFormat="1" ht="20.100000000000001" customHeight="1">
      <c r="A9" s="52"/>
      <c r="B9" s="52"/>
      <c r="C9" s="52"/>
      <c r="D9" s="49"/>
      <c r="E9" s="49"/>
    </row>
    <row r="10" spans="1:5" s="40" customFormat="1" ht="20.100000000000001" customHeight="1">
      <c r="A10" s="52"/>
      <c r="B10" s="52"/>
      <c r="C10" s="52"/>
      <c r="D10" s="49"/>
      <c r="E10" s="49"/>
    </row>
    <row r="11" spans="1:5" s="40" customFormat="1" ht="20.100000000000001" customHeight="1">
      <c r="A11" s="52"/>
      <c r="B11" s="52"/>
      <c r="C11" s="52"/>
      <c r="D11" s="49"/>
      <c r="E11" s="49"/>
    </row>
    <row r="12" spans="1:5" s="40" customFormat="1" ht="20.100000000000001" customHeight="1">
      <c r="A12" s="52"/>
      <c r="B12" s="52"/>
      <c r="C12" s="52"/>
      <c r="D12" s="49"/>
      <c r="E12" s="49"/>
    </row>
    <row r="13" spans="1:5" s="40" customFormat="1" ht="20.100000000000001" customHeight="1">
      <c r="A13" s="52"/>
      <c r="B13" s="52"/>
      <c r="C13" s="52"/>
      <c r="D13" s="49"/>
      <c r="E13" s="49"/>
    </row>
    <row r="14" spans="1:5" s="40" customFormat="1" ht="20.100000000000001" customHeight="1">
      <c r="A14" s="49"/>
      <c r="B14" s="49"/>
      <c r="C14" s="49"/>
      <c r="D14" s="49"/>
      <c r="E14" s="49"/>
    </row>
    <row r="15" spans="1:5" s="40" customFormat="1" ht="20.100000000000001" customHeight="1">
      <c r="A15" s="49"/>
      <c r="B15" s="49"/>
      <c r="C15" s="49"/>
      <c r="D15" s="49"/>
      <c r="E15" s="49"/>
    </row>
    <row r="16" spans="1:5" s="40" customFormat="1" ht="20.100000000000001" customHeight="1">
      <c r="A16" s="49"/>
      <c r="B16" s="49"/>
      <c r="C16" s="49"/>
      <c r="D16" s="49"/>
      <c r="E16" s="49"/>
    </row>
    <row r="17" spans="1:5" s="40" customFormat="1" ht="20.100000000000001" customHeight="1">
      <c r="A17" s="49"/>
      <c r="B17" s="49"/>
      <c r="C17" s="49"/>
      <c r="D17" s="49"/>
      <c r="E17" s="49"/>
    </row>
    <row r="18" spans="1:5" s="40" customFormat="1" ht="20.100000000000001" customHeight="1">
      <c r="A18" s="49"/>
      <c r="B18" s="49"/>
      <c r="C18" s="49"/>
      <c r="D18" s="49"/>
      <c r="E18" s="49"/>
    </row>
    <row r="19" spans="1:5" s="40" customFormat="1" ht="20.100000000000001" customHeight="1">
      <c r="A19" s="49"/>
      <c r="B19" s="49"/>
      <c r="C19" s="49"/>
      <c r="D19" s="49"/>
      <c r="E19" s="49"/>
    </row>
    <row r="20" spans="1:5" s="40" customFormat="1" ht="20.100000000000001" customHeight="1">
      <c r="A20" s="49"/>
      <c r="B20" s="49"/>
      <c r="C20" s="49"/>
      <c r="D20" s="49"/>
      <c r="E20" s="49"/>
    </row>
    <row r="21" spans="1:5" s="40" customFormat="1" ht="20.100000000000001" customHeight="1">
      <c r="A21" s="49"/>
      <c r="B21" s="49"/>
      <c r="C21" s="49"/>
      <c r="D21" s="49"/>
      <c r="E21" s="49"/>
    </row>
    <row r="22" spans="1:5" s="40" customFormat="1" ht="18.600000000000001" customHeight="1">
      <c r="A22" s="164" t="s">
        <v>54</v>
      </c>
      <c r="B22" s="164"/>
      <c r="C22" s="164"/>
      <c r="D22" s="164"/>
      <c r="E22" s="53"/>
    </row>
    <row r="23" spans="1:5" s="40" customFormat="1" ht="18.600000000000001" customHeight="1">
      <c r="A23" s="165" t="s">
        <v>55</v>
      </c>
      <c r="B23" s="165"/>
      <c r="C23" s="165"/>
      <c r="D23" s="165"/>
      <c r="E23" s="53"/>
    </row>
    <row r="24" spans="1:5" s="40" customFormat="1" ht="18.600000000000001" customHeight="1">
      <c r="A24" s="166"/>
      <c r="B24" s="166"/>
      <c r="C24" s="166"/>
      <c r="D24" s="166"/>
    </row>
  </sheetData>
  <mergeCells count="8">
    <mergeCell ref="A2:E2"/>
    <mergeCell ref="D4:E4"/>
    <mergeCell ref="A22:D22"/>
    <mergeCell ref="A23:D23"/>
    <mergeCell ref="A24:D24"/>
    <mergeCell ref="A4:A5"/>
    <mergeCell ref="B4:B5"/>
    <mergeCell ref="C4:C5"/>
  </mergeCells>
  <phoneticPr fontId="60" type="noConversion"/>
  <pageMargins left="0.70833333333333304" right="0.70833333333333304" top="0.74791666666666701" bottom="0.74791666666666701" header="0.31458333333333299" footer="0.31458333333333299"/>
  <pageSetup paperSize="9" scale="96" fitToHeight="0" orientation="portrait"/>
</worksheet>
</file>

<file path=xl/worksheets/sheet7.xml><?xml version="1.0" encoding="utf-8"?>
<worksheet xmlns="http://schemas.openxmlformats.org/spreadsheetml/2006/main" xmlns:r="http://schemas.openxmlformats.org/officeDocument/2006/relationships">
  <sheetPr>
    <pageSetUpPr fitToPage="1"/>
  </sheetPr>
  <dimension ref="A1:C15"/>
  <sheetViews>
    <sheetView zoomScale="115" zoomScaleNormal="115" workbookViewId="0">
      <selection activeCell="E12" sqref="E12"/>
    </sheetView>
  </sheetViews>
  <sheetFormatPr defaultColWidth="9" defaultRowHeight="14.25"/>
  <cols>
    <col min="1" max="1" width="17.125" customWidth="1"/>
    <col min="2" max="2" width="36.25" customWidth="1"/>
    <col min="3" max="3" width="30.625" customWidth="1"/>
  </cols>
  <sheetData>
    <row r="1" spans="1:3" ht="23.45" customHeight="1">
      <c r="A1" s="30" t="s">
        <v>56</v>
      </c>
      <c r="B1" s="4"/>
      <c r="C1" s="4"/>
    </row>
    <row r="2" spans="1:3" ht="37.15" customHeight="1">
      <c r="A2" s="167" t="s">
        <v>57</v>
      </c>
      <c r="B2" s="167"/>
      <c r="C2" s="167"/>
    </row>
    <row r="3" spans="1:3" s="29" customFormat="1" ht="18" customHeight="1">
      <c r="A3" s="31"/>
      <c r="B3" s="32"/>
      <c r="C3" s="33" t="s">
        <v>2</v>
      </c>
    </row>
    <row r="4" spans="1:3" ht="31.5" customHeight="1">
      <c r="A4" s="34" t="s">
        <v>34</v>
      </c>
      <c r="B4" s="35" t="s">
        <v>35</v>
      </c>
      <c r="C4" s="36" t="s">
        <v>6</v>
      </c>
    </row>
    <row r="5" spans="1:3" ht="20.100000000000001" customHeight="1">
      <c r="A5" s="168" t="s">
        <v>58</v>
      </c>
      <c r="B5" s="168" t="s">
        <v>59</v>
      </c>
      <c r="C5" s="37">
        <f>SUM(C6:C15)</f>
        <v>4796.57</v>
      </c>
    </row>
    <row r="6" spans="1:3" ht="20.100000000000001" customHeight="1">
      <c r="A6" s="38" t="s">
        <v>60</v>
      </c>
      <c r="B6" s="38" t="s">
        <v>61</v>
      </c>
      <c r="C6" s="39">
        <v>716.4</v>
      </c>
    </row>
    <row r="7" spans="1:3" ht="20.100000000000001" customHeight="1">
      <c r="A7" s="38" t="s">
        <v>62</v>
      </c>
      <c r="B7" s="38" t="s">
        <v>63</v>
      </c>
      <c r="C7" s="39">
        <v>2286.17</v>
      </c>
    </row>
    <row r="8" spans="1:3" ht="20.100000000000001" customHeight="1">
      <c r="A8" s="38" t="s">
        <v>64</v>
      </c>
      <c r="B8" s="38" t="s">
        <v>65</v>
      </c>
      <c r="C8" s="39">
        <v>12.6</v>
      </c>
    </row>
    <row r="9" spans="1:3" ht="20.100000000000001" customHeight="1">
      <c r="A9" s="38" t="s">
        <v>66</v>
      </c>
      <c r="B9" s="38" t="s">
        <v>67</v>
      </c>
      <c r="C9" s="39">
        <v>0</v>
      </c>
    </row>
    <row r="10" spans="1:3" ht="20.100000000000001" customHeight="1">
      <c r="A10" s="38" t="s">
        <v>68</v>
      </c>
      <c r="B10" s="38" t="s">
        <v>69</v>
      </c>
      <c r="C10" s="39">
        <v>1100</v>
      </c>
    </row>
    <row r="11" spans="1:3" ht="20.100000000000001" customHeight="1">
      <c r="A11" s="38" t="s">
        <v>70</v>
      </c>
      <c r="B11" s="38" t="s">
        <v>71</v>
      </c>
      <c r="C11" s="39">
        <v>491.4</v>
      </c>
    </row>
    <row r="12" spans="1:3" ht="20.100000000000001" customHeight="1">
      <c r="A12" s="38" t="s">
        <v>72</v>
      </c>
      <c r="B12" s="38" t="s">
        <v>73</v>
      </c>
      <c r="C12" s="39">
        <v>0</v>
      </c>
    </row>
    <row r="13" spans="1:3" ht="20.100000000000001" customHeight="1">
      <c r="A13" s="38" t="s">
        <v>74</v>
      </c>
      <c r="B13" s="38" t="s">
        <v>75</v>
      </c>
      <c r="C13" s="39">
        <v>190</v>
      </c>
    </row>
    <row r="14" spans="1:3" ht="20.100000000000001" customHeight="1">
      <c r="A14" s="38" t="s">
        <v>76</v>
      </c>
      <c r="B14" s="38" t="s">
        <v>77</v>
      </c>
      <c r="C14" s="39">
        <v>0</v>
      </c>
    </row>
    <row r="15" spans="1:3" ht="20.100000000000001" customHeight="1">
      <c r="A15" s="38" t="s">
        <v>78</v>
      </c>
      <c r="B15" s="38" t="s">
        <v>79</v>
      </c>
      <c r="C15" s="39">
        <v>0</v>
      </c>
    </row>
  </sheetData>
  <mergeCells count="2">
    <mergeCell ref="A2:C2"/>
    <mergeCell ref="A5:B5"/>
  </mergeCells>
  <phoneticPr fontId="60" type="noConversion"/>
  <pageMargins left="0.70833333333333304" right="0.70833333333333304" top="0.74791666666666701" bottom="0.74791666666666701" header="0.31458333333333299" footer="0.31458333333333299"/>
  <pageSetup paperSize="9" scale="97" fitToHeight="0" orientation="portrait"/>
</worksheet>
</file>

<file path=xl/worksheets/sheet8.xml><?xml version="1.0" encoding="utf-8"?>
<worksheet xmlns="http://schemas.openxmlformats.org/spreadsheetml/2006/main" xmlns:r="http://schemas.openxmlformats.org/officeDocument/2006/relationships">
  <dimension ref="A1:C111"/>
  <sheetViews>
    <sheetView topLeftCell="A103" workbookViewId="0">
      <selection activeCell="C11" sqref="C11"/>
    </sheetView>
  </sheetViews>
  <sheetFormatPr defaultColWidth="9" defaultRowHeight="14.25"/>
  <cols>
    <col min="1" max="1" width="17.625" customWidth="1"/>
    <col min="2" max="2" width="37.125" customWidth="1"/>
    <col min="3" max="3" width="27.25" customWidth="1"/>
  </cols>
  <sheetData>
    <row r="1" spans="1:3" ht="25.9" customHeight="1">
      <c r="A1" s="17" t="s">
        <v>80</v>
      </c>
      <c r="B1" s="18"/>
      <c r="C1" s="19"/>
    </row>
    <row r="2" spans="1:3" ht="33.75" customHeight="1">
      <c r="A2" s="169" t="s">
        <v>81</v>
      </c>
      <c r="B2" s="169"/>
      <c r="C2" s="169"/>
    </row>
    <row r="3" spans="1:3" ht="21" customHeight="1">
      <c r="A3" s="20"/>
      <c r="B3" s="170" t="s">
        <v>2</v>
      </c>
      <c r="C3" s="170"/>
    </row>
    <row r="4" spans="1:3" ht="20.100000000000001" customHeight="1">
      <c r="A4" s="22" t="s">
        <v>82</v>
      </c>
      <c r="B4" s="23" t="s">
        <v>35</v>
      </c>
      <c r="C4" s="23" t="s">
        <v>6</v>
      </c>
    </row>
    <row r="5" spans="1:3" ht="20.100000000000001" customHeight="1">
      <c r="A5" s="171" t="s">
        <v>58</v>
      </c>
      <c r="B5" s="171" t="s">
        <v>59</v>
      </c>
      <c r="C5" s="24">
        <f>C6+C20+C48+C60+C65+C78+C95+C98+C104+C107</f>
        <v>4796.57</v>
      </c>
    </row>
    <row r="6" spans="1:3" s="16" customFormat="1" ht="20.100000000000001" customHeight="1">
      <c r="A6" s="25" t="s">
        <v>60</v>
      </c>
      <c r="B6" s="25" t="s">
        <v>61</v>
      </c>
      <c r="C6" s="24">
        <f>SUM(C7:C19)</f>
        <v>716.4</v>
      </c>
    </row>
    <row r="7" spans="1:3" ht="20.100000000000001" customHeight="1">
      <c r="A7" s="26" t="s">
        <v>83</v>
      </c>
      <c r="B7" s="26" t="s">
        <v>84</v>
      </c>
      <c r="C7" s="113">
        <v>316.7</v>
      </c>
    </row>
    <row r="8" spans="1:3" ht="20.100000000000001" customHeight="1">
      <c r="A8" s="26" t="s">
        <v>85</v>
      </c>
      <c r="B8" s="26" t="s">
        <v>86</v>
      </c>
      <c r="C8" s="113">
        <v>8.9499999999999993</v>
      </c>
    </row>
    <row r="9" spans="1:3" ht="20.100000000000001" customHeight="1">
      <c r="A9" s="26" t="s">
        <v>87</v>
      </c>
      <c r="B9" s="26" t="s">
        <v>88</v>
      </c>
      <c r="C9" s="113">
        <v>53.25</v>
      </c>
    </row>
    <row r="10" spans="1:3" ht="20.100000000000001" customHeight="1">
      <c r="A10" s="26" t="s">
        <v>89</v>
      </c>
      <c r="B10" s="26" t="s">
        <v>90</v>
      </c>
      <c r="C10" s="113">
        <v>0</v>
      </c>
    </row>
    <row r="11" spans="1:3" ht="20.100000000000001" customHeight="1">
      <c r="A11" s="26" t="s">
        <v>91</v>
      </c>
      <c r="B11" s="26" t="s">
        <v>92</v>
      </c>
      <c r="C11" s="113">
        <v>38.1</v>
      </c>
    </row>
    <row r="12" spans="1:3" ht="20.100000000000001" customHeight="1">
      <c r="A12" s="26" t="s">
        <v>93</v>
      </c>
      <c r="B12" s="26" t="s">
        <v>94</v>
      </c>
      <c r="C12" s="113">
        <v>48.89</v>
      </c>
    </row>
    <row r="13" spans="1:3" ht="20.100000000000001" customHeight="1">
      <c r="A13" s="26" t="s">
        <v>95</v>
      </c>
      <c r="B13" s="26" t="s">
        <v>96</v>
      </c>
      <c r="C13" s="113">
        <v>24.44</v>
      </c>
    </row>
    <row r="14" spans="1:3" ht="20.100000000000001" customHeight="1">
      <c r="A14" s="26" t="s">
        <v>97</v>
      </c>
      <c r="B14" s="26" t="s">
        <v>98</v>
      </c>
      <c r="C14" s="113">
        <v>25.66</v>
      </c>
    </row>
    <row r="15" spans="1:3" ht="20.100000000000001" customHeight="1">
      <c r="A15" s="26" t="s">
        <v>99</v>
      </c>
      <c r="B15" s="26" t="s">
        <v>100</v>
      </c>
      <c r="C15" s="113">
        <v>23.05</v>
      </c>
    </row>
    <row r="16" spans="1:3" ht="20.100000000000001" customHeight="1">
      <c r="A16" s="26" t="s">
        <v>101</v>
      </c>
      <c r="B16" s="26" t="s">
        <v>102</v>
      </c>
      <c r="C16" s="113">
        <v>8.14</v>
      </c>
    </row>
    <row r="17" spans="1:3" ht="20.100000000000001" customHeight="1">
      <c r="A17" s="26" t="s">
        <v>103</v>
      </c>
      <c r="B17" s="26" t="s">
        <v>104</v>
      </c>
      <c r="C17" s="113">
        <v>52.49</v>
      </c>
    </row>
    <row r="18" spans="1:3" ht="20.100000000000001" customHeight="1">
      <c r="A18" s="26" t="s">
        <v>105</v>
      </c>
      <c r="B18" s="26" t="s">
        <v>106</v>
      </c>
      <c r="C18" s="113">
        <v>0</v>
      </c>
    </row>
    <row r="19" spans="1:3" ht="20.100000000000001" customHeight="1">
      <c r="A19" s="26" t="s">
        <v>107</v>
      </c>
      <c r="B19" s="26" t="s">
        <v>108</v>
      </c>
      <c r="C19" s="113">
        <v>116.73</v>
      </c>
    </row>
    <row r="20" spans="1:3" s="16" customFormat="1" ht="20.100000000000001" customHeight="1">
      <c r="A20" s="25" t="s">
        <v>62</v>
      </c>
      <c r="B20" s="25" t="s">
        <v>63</v>
      </c>
      <c r="C20" s="24">
        <f>SUM(C21:C47)</f>
        <v>2286.17</v>
      </c>
    </row>
    <row r="21" spans="1:3" ht="20.100000000000001" customHeight="1">
      <c r="A21" s="26" t="s">
        <v>109</v>
      </c>
      <c r="B21" s="26" t="s">
        <v>110</v>
      </c>
      <c r="C21" s="113">
        <v>87</v>
      </c>
    </row>
    <row r="22" spans="1:3" ht="20.100000000000001" customHeight="1">
      <c r="A22" s="26" t="s">
        <v>111</v>
      </c>
      <c r="B22" s="26" t="s">
        <v>112</v>
      </c>
      <c r="C22" s="113">
        <v>0</v>
      </c>
    </row>
    <row r="23" spans="1:3" ht="20.100000000000001" customHeight="1">
      <c r="A23" s="26" t="s">
        <v>113</v>
      </c>
      <c r="B23" s="26" t="s">
        <v>114</v>
      </c>
      <c r="C23" s="113">
        <v>0</v>
      </c>
    </row>
    <row r="24" spans="1:3" ht="20.100000000000001" customHeight="1">
      <c r="A24" s="26" t="s">
        <v>115</v>
      </c>
      <c r="B24" s="27" t="s">
        <v>116</v>
      </c>
      <c r="C24" s="113">
        <v>0</v>
      </c>
    </row>
    <row r="25" spans="1:3" ht="20.100000000000001" customHeight="1">
      <c r="A25" s="26" t="s">
        <v>117</v>
      </c>
      <c r="B25" s="26" t="s">
        <v>118</v>
      </c>
      <c r="C25" s="113">
        <v>50</v>
      </c>
    </row>
    <row r="26" spans="1:3" ht="20.100000000000001" customHeight="1">
      <c r="A26" s="26" t="s">
        <v>119</v>
      </c>
      <c r="B26" s="26" t="s">
        <v>120</v>
      </c>
      <c r="C26" s="113">
        <v>115</v>
      </c>
    </row>
    <row r="27" spans="1:3" ht="20.100000000000001" customHeight="1">
      <c r="A27" s="26" t="s">
        <v>121</v>
      </c>
      <c r="B27" s="26" t="s">
        <v>122</v>
      </c>
      <c r="C27" s="113">
        <v>0</v>
      </c>
    </row>
    <row r="28" spans="1:3" ht="20.100000000000001" customHeight="1">
      <c r="A28" s="26" t="s">
        <v>123</v>
      </c>
      <c r="B28" s="26" t="s">
        <v>124</v>
      </c>
      <c r="C28" s="113">
        <v>0</v>
      </c>
    </row>
    <row r="29" spans="1:3" ht="20.100000000000001" customHeight="1">
      <c r="A29" s="26" t="s">
        <v>125</v>
      </c>
      <c r="B29" s="26" t="s">
        <v>126</v>
      </c>
      <c r="C29" s="113">
        <v>0</v>
      </c>
    </row>
    <row r="30" spans="1:3" ht="20.100000000000001" customHeight="1">
      <c r="A30" s="26" t="s">
        <v>127</v>
      </c>
      <c r="B30" s="26" t="s">
        <v>128</v>
      </c>
      <c r="C30" s="113">
        <v>0</v>
      </c>
    </row>
    <row r="31" spans="1:3" ht="20.100000000000001" customHeight="1">
      <c r="A31" s="26" t="s">
        <v>129</v>
      </c>
      <c r="B31" s="26" t="s">
        <v>130</v>
      </c>
      <c r="C31" s="113">
        <v>0</v>
      </c>
    </row>
    <row r="32" spans="1:3" ht="20.100000000000001" customHeight="1">
      <c r="A32" s="26" t="s">
        <v>131</v>
      </c>
      <c r="B32" s="26" t="s">
        <v>132</v>
      </c>
      <c r="C32" s="113">
        <v>370</v>
      </c>
    </row>
    <row r="33" spans="1:3" ht="20.100000000000001" customHeight="1">
      <c r="A33" s="26" t="s">
        <v>133</v>
      </c>
      <c r="B33" s="26" t="s">
        <v>134</v>
      </c>
      <c r="C33" s="113">
        <v>0</v>
      </c>
    </row>
    <row r="34" spans="1:3" ht="20.100000000000001" customHeight="1">
      <c r="A34" s="26" t="s">
        <v>135</v>
      </c>
      <c r="B34" s="26" t="s">
        <v>136</v>
      </c>
      <c r="C34" s="113">
        <v>0</v>
      </c>
    </row>
    <row r="35" spans="1:3" ht="20.100000000000001" customHeight="1">
      <c r="A35" s="26" t="s">
        <v>137</v>
      </c>
      <c r="B35" s="26" t="s">
        <v>138</v>
      </c>
      <c r="C35" s="113">
        <v>13</v>
      </c>
    </row>
    <row r="36" spans="1:3" ht="20.100000000000001" customHeight="1">
      <c r="A36" s="26" t="s">
        <v>139</v>
      </c>
      <c r="B36" s="26" t="s">
        <v>140</v>
      </c>
      <c r="C36" s="113">
        <v>0</v>
      </c>
    </row>
    <row r="37" spans="1:3" ht="20.100000000000001" customHeight="1">
      <c r="A37" s="26" t="s">
        <v>141</v>
      </c>
      <c r="B37" s="26" t="s">
        <v>142</v>
      </c>
      <c r="C37" s="113">
        <v>51</v>
      </c>
    </row>
    <row r="38" spans="1:3" ht="20.100000000000001" customHeight="1">
      <c r="A38" s="26" t="s">
        <v>143</v>
      </c>
      <c r="B38" s="26" t="s">
        <v>144</v>
      </c>
      <c r="C38" s="113">
        <v>0</v>
      </c>
    </row>
    <row r="39" spans="1:3" ht="20.100000000000001" customHeight="1">
      <c r="A39" s="26" t="s">
        <v>145</v>
      </c>
      <c r="B39" s="26" t="s">
        <v>146</v>
      </c>
      <c r="C39" s="113">
        <v>0</v>
      </c>
    </row>
    <row r="40" spans="1:3" ht="20.100000000000001" customHeight="1">
      <c r="A40" s="26" t="s">
        <v>147</v>
      </c>
      <c r="B40" s="26" t="s">
        <v>148</v>
      </c>
      <c r="C40" s="113">
        <v>356.02</v>
      </c>
    </row>
    <row r="41" spans="1:3" ht="20.100000000000001" customHeight="1">
      <c r="A41" s="26" t="s">
        <v>149</v>
      </c>
      <c r="B41" s="26" t="s">
        <v>150</v>
      </c>
      <c r="C41" s="113">
        <v>158</v>
      </c>
    </row>
    <row r="42" spans="1:3" ht="20.100000000000001" customHeight="1">
      <c r="A42" s="26" t="s">
        <v>151</v>
      </c>
      <c r="B42" s="26" t="s">
        <v>152</v>
      </c>
      <c r="C42" s="113">
        <v>6.33</v>
      </c>
    </row>
    <row r="43" spans="1:3" ht="20.100000000000001" customHeight="1">
      <c r="A43" s="26" t="s">
        <v>153</v>
      </c>
      <c r="B43" s="26" t="s">
        <v>154</v>
      </c>
      <c r="C43" s="113">
        <v>0</v>
      </c>
    </row>
    <row r="44" spans="1:3" ht="20.100000000000001" customHeight="1">
      <c r="A44" s="26" t="s">
        <v>155</v>
      </c>
      <c r="B44" s="26" t="s">
        <v>156</v>
      </c>
      <c r="C44" s="113">
        <v>10</v>
      </c>
    </row>
    <row r="45" spans="1:3" ht="20.100000000000001" customHeight="1">
      <c r="A45" s="26" t="s">
        <v>157</v>
      </c>
      <c r="B45" s="26" t="s">
        <v>158</v>
      </c>
      <c r="C45" s="113">
        <v>5.33</v>
      </c>
    </row>
    <row r="46" spans="1:3" ht="20.100000000000001" customHeight="1">
      <c r="A46" s="26" t="s">
        <v>159</v>
      </c>
      <c r="B46" s="26" t="s">
        <v>160</v>
      </c>
      <c r="C46" s="113">
        <v>0</v>
      </c>
    </row>
    <row r="47" spans="1:3" ht="20.100000000000001" customHeight="1">
      <c r="A47" s="26" t="s">
        <v>161</v>
      </c>
      <c r="B47" s="26" t="s">
        <v>162</v>
      </c>
      <c r="C47" s="114">
        <v>1064.49</v>
      </c>
    </row>
    <row r="48" spans="1:3" s="16" customFormat="1" ht="20.100000000000001" customHeight="1">
      <c r="A48" s="25" t="s">
        <v>64</v>
      </c>
      <c r="B48" s="25" t="s">
        <v>65</v>
      </c>
      <c r="C48" s="24">
        <f>SUM(C49:C59)</f>
        <v>12.6</v>
      </c>
    </row>
    <row r="49" spans="1:3" ht="20.100000000000001" customHeight="1">
      <c r="A49" s="26" t="s">
        <v>163</v>
      </c>
      <c r="B49" s="26" t="s">
        <v>164</v>
      </c>
      <c r="C49" s="113">
        <v>0</v>
      </c>
    </row>
    <row r="50" spans="1:3" ht="20.100000000000001" customHeight="1">
      <c r="A50" s="26" t="s">
        <v>165</v>
      </c>
      <c r="B50" s="26" t="s">
        <v>166</v>
      </c>
      <c r="C50" s="113">
        <v>0</v>
      </c>
    </row>
    <row r="51" spans="1:3" ht="20.100000000000001" customHeight="1">
      <c r="A51" s="26" t="s">
        <v>167</v>
      </c>
      <c r="B51" s="26" t="s">
        <v>168</v>
      </c>
      <c r="C51" s="113">
        <v>0</v>
      </c>
    </row>
    <row r="52" spans="1:3" ht="20.100000000000001" customHeight="1">
      <c r="A52" s="26" t="s">
        <v>169</v>
      </c>
      <c r="B52" s="26" t="s">
        <v>170</v>
      </c>
      <c r="C52" s="113">
        <v>0</v>
      </c>
    </row>
    <row r="53" spans="1:3" ht="20.100000000000001" customHeight="1">
      <c r="A53" s="26" t="s">
        <v>171</v>
      </c>
      <c r="B53" s="26" t="s">
        <v>172</v>
      </c>
      <c r="C53" s="113">
        <v>0</v>
      </c>
    </row>
    <row r="54" spans="1:3" ht="20.100000000000001" customHeight="1">
      <c r="A54" s="26" t="s">
        <v>173</v>
      </c>
      <c r="B54" s="26" t="s">
        <v>174</v>
      </c>
      <c r="C54" s="113">
        <v>0</v>
      </c>
    </row>
    <row r="55" spans="1:3" ht="20.100000000000001" customHeight="1">
      <c r="A55" s="26" t="s">
        <v>175</v>
      </c>
      <c r="B55" s="26" t="s">
        <v>176</v>
      </c>
      <c r="C55" s="113">
        <v>0</v>
      </c>
    </row>
    <row r="56" spans="1:3" ht="20.100000000000001" customHeight="1">
      <c r="A56" s="26" t="s">
        <v>177</v>
      </c>
      <c r="B56" s="26" t="s">
        <v>178</v>
      </c>
      <c r="C56" s="113">
        <v>0</v>
      </c>
    </row>
    <row r="57" spans="1:3" ht="20.100000000000001" customHeight="1">
      <c r="A57" s="26" t="s">
        <v>179</v>
      </c>
      <c r="B57" s="26" t="s">
        <v>180</v>
      </c>
      <c r="C57" s="113">
        <v>0</v>
      </c>
    </row>
    <row r="58" spans="1:3" ht="20.100000000000001" customHeight="1">
      <c r="A58" s="26" t="s">
        <v>181</v>
      </c>
      <c r="B58" s="26" t="s">
        <v>182</v>
      </c>
      <c r="C58" s="113">
        <v>0</v>
      </c>
    </row>
    <row r="59" spans="1:3" ht="20.100000000000001" customHeight="1">
      <c r="A59" s="26" t="s">
        <v>183</v>
      </c>
      <c r="B59" s="26" t="s">
        <v>184</v>
      </c>
      <c r="C59" s="113">
        <v>12.6</v>
      </c>
    </row>
    <row r="60" spans="1:3" s="16" customFormat="1" ht="20.100000000000001" customHeight="1">
      <c r="A60" s="25" t="s">
        <v>66</v>
      </c>
      <c r="B60" s="25" t="s">
        <v>67</v>
      </c>
      <c r="C60" s="24">
        <f>SUM(C61:C64)</f>
        <v>0</v>
      </c>
    </row>
    <row r="61" spans="1:3" ht="20.100000000000001" customHeight="1">
      <c r="A61" s="26" t="s">
        <v>185</v>
      </c>
      <c r="B61" s="26" t="s">
        <v>186</v>
      </c>
      <c r="C61" s="113">
        <v>0</v>
      </c>
    </row>
    <row r="62" spans="1:3" ht="20.100000000000001" customHeight="1">
      <c r="A62" s="26" t="s">
        <v>187</v>
      </c>
      <c r="B62" s="26" t="s">
        <v>188</v>
      </c>
      <c r="C62" s="113">
        <v>0</v>
      </c>
    </row>
    <row r="63" spans="1:3" ht="20.100000000000001" customHeight="1">
      <c r="A63" s="26" t="s">
        <v>189</v>
      </c>
      <c r="B63" s="26" t="s">
        <v>190</v>
      </c>
      <c r="C63" s="113">
        <v>0</v>
      </c>
    </row>
    <row r="64" spans="1:3" ht="20.100000000000001" customHeight="1">
      <c r="A64" s="26" t="s">
        <v>191</v>
      </c>
      <c r="B64" s="26" t="s">
        <v>192</v>
      </c>
      <c r="C64" s="113">
        <v>0</v>
      </c>
    </row>
    <row r="65" spans="1:3" s="16" customFormat="1" ht="20.100000000000001" customHeight="1">
      <c r="A65" s="25" t="s">
        <v>68</v>
      </c>
      <c r="B65" s="25" t="s">
        <v>69</v>
      </c>
      <c r="C65" s="24">
        <f>SUM(C66:C77)</f>
        <v>1100</v>
      </c>
    </row>
    <row r="66" spans="1:3" ht="20.100000000000001" customHeight="1">
      <c r="A66" s="26" t="s">
        <v>193</v>
      </c>
      <c r="B66" s="26" t="s">
        <v>194</v>
      </c>
      <c r="C66" s="113">
        <v>0</v>
      </c>
    </row>
    <row r="67" spans="1:3" ht="20.100000000000001" customHeight="1">
      <c r="A67" s="26" t="s">
        <v>195</v>
      </c>
      <c r="B67" s="26" t="s">
        <v>196</v>
      </c>
      <c r="C67" s="113">
        <v>0</v>
      </c>
    </row>
    <row r="68" spans="1:3" ht="20.100000000000001" customHeight="1">
      <c r="A68" s="26" t="s">
        <v>197</v>
      </c>
      <c r="B68" s="26" t="s">
        <v>198</v>
      </c>
      <c r="C68" s="113">
        <v>280</v>
      </c>
    </row>
    <row r="69" spans="1:3" ht="20.100000000000001" customHeight="1">
      <c r="A69" s="26" t="s">
        <v>199</v>
      </c>
      <c r="B69" s="26" t="s">
        <v>200</v>
      </c>
      <c r="C69" s="113">
        <v>0</v>
      </c>
    </row>
    <row r="70" spans="1:3" ht="20.100000000000001" customHeight="1">
      <c r="A70" s="26" t="s">
        <v>201</v>
      </c>
      <c r="B70" s="26" t="s">
        <v>202</v>
      </c>
      <c r="C70" s="113">
        <v>820</v>
      </c>
    </row>
    <row r="71" spans="1:3" ht="20.100000000000001" customHeight="1">
      <c r="A71" s="26" t="s">
        <v>203</v>
      </c>
      <c r="B71" s="26" t="s">
        <v>204</v>
      </c>
      <c r="C71" s="113">
        <v>0</v>
      </c>
    </row>
    <row r="72" spans="1:3" ht="20.100000000000001" customHeight="1">
      <c r="A72" s="26" t="s">
        <v>205</v>
      </c>
      <c r="B72" s="26" t="s">
        <v>206</v>
      </c>
      <c r="C72" s="113">
        <v>0</v>
      </c>
    </row>
    <row r="73" spans="1:3" ht="20.100000000000001" customHeight="1">
      <c r="A73" s="26" t="s">
        <v>207</v>
      </c>
      <c r="B73" s="26" t="s">
        <v>208</v>
      </c>
      <c r="C73" s="113">
        <v>0</v>
      </c>
    </row>
    <row r="74" spans="1:3" ht="20.100000000000001" customHeight="1">
      <c r="A74" s="26" t="s">
        <v>209</v>
      </c>
      <c r="B74" s="26" t="s">
        <v>210</v>
      </c>
      <c r="C74" s="113">
        <v>0</v>
      </c>
    </row>
    <row r="75" spans="1:3" ht="20.100000000000001" customHeight="1">
      <c r="A75" s="26" t="s">
        <v>211</v>
      </c>
      <c r="B75" s="26" t="s">
        <v>212</v>
      </c>
      <c r="C75" s="113">
        <v>0</v>
      </c>
    </row>
    <row r="76" spans="1:3" ht="20.100000000000001" customHeight="1">
      <c r="A76" s="26" t="s">
        <v>213</v>
      </c>
      <c r="B76" s="26" t="s">
        <v>214</v>
      </c>
      <c r="C76" s="113">
        <v>0</v>
      </c>
    </row>
    <row r="77" spans="1:3" ht="20.100000000000001" customHeight="1">
      <c r="A77" s="26" t="s">
        <v>215</v>
      </c>
      <c r="B77" s="26" t="s">
        <v>216</v>
      </c>
      <c r="C77" s="113">
        <v>0</v>
      </c>
    </row>
    <row r="78" spans="1:3" s="16" customFormat="1" ht="20.100000000000001" customHeight="1">
      <c r="A78" s="25" t="s">
        <v>70</v>
      </c>
      <c r="B78" s="25" t="s">
        <v>71</v>
      </c>
      <c r="C78" s="24">
        <f>SUM(C79:C94)</f>
        <v>491.4</v>
      </c>
    </row>
    <row r="79" spans="1:3" ht="20.100000000000001" customHeight="1">
      <c r="A79" s="26" t="s">
        <v>217</v>
      </c>
      <c r="B79" s="26" t="s">
        <v>194</v>
      </c>
      <c r="C79" s="113">
        <v>0</v>
      </c>
    </row>
    <row r="80" spans="1:3" ht="20.100000000000001" customHeight="1">
      <c r="A80" s="26" t="s">
        <v>218</v>
      </c>
      <c r="B80" s="26" t="s">
        <v>196</v>
      </c>
      <c r="C80" s="113">
        <v>0</v>
      </c>
    </row>
    <row r="81" spans="1:3" ht="20.100000000000001" customHeight="1">
      <c r="A81" s="26" t="s">
        <v>219</v>
      </c>
      <c r="B81" s="26" t="s">
        <v>198</v>
      </c>
      <c r="C81" s="113">
        <v>0</v>
      </c>
    </row>
    <row r="82" spans="1:3" ht="20.100000000000001" customHeight="1">
      <c r="A82" s="26" t="s">
        <v>220</v>
      </c>
      <c r="B82" s="26" t="s">
        <v>200</v>
      </c>
      <c r="C82" s="113">
        <v>0</v>
      </c>
    </row>
    <row r="83" spans="1:3" ht="20.100000000000001" customHeight="1">
      <c r="A83" s="26" t="s">
        <v>221</v>
      </c>
      <c r="B83" s="26" t="s">
        <v>202</v>
      </c>
      <c r="C83" s="113">
        <v>19</v>
      </c>
    </row>
    <row r="84" spans="1:3" ht="20.100000000000001" customHeight="1">
      <c r="A84" s="26" t="s">
        <v>222</v>
      </c>
      <c r="B84" s="26" t="s">
        <v>204</v>
      </c>
      <c r="C84" s="113">
        <v>0</v>
      </c>
    </row>
    <row r="85" spans="1:3" ht="20.100000000000001" customHeight="1">
      <c r="A85" s="26" t="s">
        <v>223</v>
      </c>
      <c r="B85" s="26" t="s">
        <v>206</v>
      </c>
      <c r="C85" s="113">
        <v>0</v>
      </c>
    </row>
    <row r="86" spans="1:3" ht="20.100000000000001" customHeight="1">
      <c r="A86" s="26" t="s">
        <v>224</v>
      </c>
      <c r="B86" s="26" t="s">
        <v>225</v>
      </c>
      <c r="C86" s="113">
        <v>0</v>
      </c>
    </row>
    <row r="87" spans="1:3" ht="20.100000000000001" customHeight="1">
      <c r="A87" s="26" t="s">
        <v>226</v>
      </c>
      <c r="B87" s="26" t="s">
        <v>227</v>
      </c>
      <c r="C87" s="113">
        <v>0</v>
      </c>
    </row>
    <row r="88" spans="1:3" ht="20.100000000000001" customHeight="1">
      <c r="A88" s="26" t="s">
        <v>228</v>
      </c>
      <c r="B88" s="26" t="s">
        <v>229</v>
      </c>
      <c r="C88" s="113">
        <v>0</v>
      </c>
    </row>
    <row r="89" spans="1:3" ht="20.100000000000001" customHeight="1">
      <c r="A89" s="26" t="s">
        <v>230</v>
      </c>
      <c r="B89" s="27" t="s">
        <v>352</v>
      </c>
      <c r="C89" s="113">
        <v>0</v>
      </c>
    </row>
    <row r="90" spans="1:3" ht="20.100000000000001" customHeight="1">
      <c r="A90" s="26" t="s">
        <v>231</v>
      </c>
      <c r="B90" s="26" t="s">
        <v>208</v>
      </c>
      <c r="C90" s="113">
        <v>0</v>
      </c>
    </row>
    <row r="91" spans="1:3" ht="20.100000000000001" customHeight="1">
      <c r="A91" s="26" t="s">
        <v>232</v>
      </c>
      <c r="B91" s="26" t="s">
        <v>210</v>
      </c>
      <c r="C91" s="113">
        <v>0</v>
      </c>
    </row>
    <row r="92" spans="1:3" ht="20.100000000000001" customHeight="1">
      <c r="A92" s="26" t="s">
        <v>233</v>
      </c>
      <c r="B92" s="26" t="s">
        <v>212</v>
      </c>
      <c r="C92" s="113">
        <v>0</v>
      </c>
    </row>
    <row r="93" spans="1:3" ht="20.100000000000001" customHeight="1">
      <c r="A93" s="26" t="s">
        <v>234</v>
      </c>
      <c r="B93" s="26" t="s">
        <v>214</v>
      </c>
      <c r="C93" s="113">
        <v>0</v>
      </c>
    </row>
    <row r="94" spans="1:3" ht="20.100000000000001" customHeight="1">
      <c r="A94" s="26" t="s">
        <v>235</v>
      </c>
      <c r="B94" s="26" t="s">
        <v>236</v>
      </c>
      <c r="C94" s="113">
        <v>472.4</v>
      </c>
    </row>
    <row r="95" spans="1:3" s="16" customFormat="1" ht="20.100000000000001" customHeight="1">
      <c r="A95" s="25" t="s">
        <v>72</v>
      </c>
      <c r="B95" s="25" t="s">
        <v>73</v>
      </c>
      <c r="C95" s="28">
        <f>SUM(C96:C97)</f>
        <v>0</v>
      </c>
    </row>
    <row r="96" spans="1:3" ht="20.100000000000001" customHeight="1">
      <c r="A96" s="26" t="s">
        <v>237</v>
      </c>
      <c r="B96" s="26" t="s">
        <v>238</v>
      </c>
      <c r="C96" s="113">
        <v>0</v>
      </c>
    </row>
    <row r="97" spans="1:3" ht="20.100000000000001" customHeight="1">
      <c r="A97" s="26" t="s">
        <v>239</v>
      </c>
      <c r="B97" s="26" t="s">
        <v>240</v>
      </c>
      <c r="C97" s="113">
        <v>0</v>
      </c>
    </row>
    <row r="98" spans="1:3" s="16" customFormat="1" ht="20.100000000000001" customHeight="1">
      <c r="A98" s="25" t="s">
        <v>74</v>
      </c>
      <c r="B98" s="25" t="s">
        <v>75</v>
      </c>
      <c r="C98" s="28">
        <f>SUM(C99:C103)</f>
        <v>190</v>
      </c>
    </row>
    <row r="99" spans="1:3" ht="20.100000000000001" customHeight="1">
      <c r="A99" s="26" t="s">
        <v>241</v>
      </c>
      <c r="B99" s="26" t="s">
        <v>238</v>
      </c>
      <c r="C99" s="113">
        <v>0</v>
      </c>
    </row>
    <row r="100" spans="1:3" ht="20.100000000000001" customHeight="1">
      <c r="A100" s="26" t="s">
        <v>242</v>
      </c>
      <c r="B100" s="26" t="s">
        <v>243</v>
      </c>
      <c r="C100" s="113">
        <v>0</v>
      </c>
    </row>
    <row r="101" spans="1:3" ht="20.100000000000001" customHeight="1">
      <c r="A101" s="26" t="s">
        <v>244</v>
      </c>
      <c r="B101" s="26" t="s">
        <v>245</v>
      </c>
      <c r="C101" s="113">
        <v>0</v>
      </c>
    </row>
    <row r="102" spans="1:3" ht="20.100000000000001" customHeight="1">
      <c r="A102" s="26" t="s">
        <v>246</v>
      </c>
      <c r="B102" s="26" t="s">
        <v>247</v>
      </c>
      <c r="C102" s="113">
        <v>0</v>
      </c>
    </row>
    <row r="103" spans="1:3" ht="20.100000000000001" customHeight="1">
      <c r="A103" s="26" t="s">
        <v>248</v>
      </c>
      <c r="B103" s="26" t="s">
        <v>240</v>
      </c>
      <c r="C103" s="113">
        <v>190</v>
      </c>
    </row>
    <row r="104" spans="1:3" s="16" customFormat="1" ht="20.100000000000001" customHeight="1">
      <c r="A104" s="25" t="s">
        <v>76</v>
      </c>
      <c r="B104" s="25" t="s">
        <v>77</v>
      </c>
      <c r="C104" s="28">
        <f>SUM(C105:C106)</f>
        <v>0</v>
      </c>
    </row>
    <row r="105" spans="1:3" ht="20.100000000000001" customHeight="1">
      <c r="A105" s="26" t="s">
        <v>249</v>
      </c>
      <c r="B105" s="26" t="s">
        <v>250</v>
      </c>
      <c r="C105" s="113">
        <v>0</v>
      </c>
    </row>
    <row r="106" spans="1:3" ht="20.100000000000001" customHeight="1">
      <c r="A106" s="26" t="s">
        <v>251</v>
      </c>
      <c r="B106" s="26" t="s">
        <v>252</v>
      </c>
      <c r="C106" s="113">
        <v>0</v>
      </c>
    </row>
    <row r="107" spans="1:3" s="16" customFormat="1" ht="20.100000000000001" customHeight="1">
      <c r="A107" s="25" t="s">
        <v>78</v>
      </c>
      <c r="B107" s="25" t="s">
        <v>79</v>
      </c>
      <c r="C107" s="28">
        <f>SUM(C108:C111)</f>
        <v>0</v>
      </c>
    </row>
    <row r="108" spans="1:3" ht="20.100000000000001" customHeight="1">
      <c r="A108" s="26" t="s">
        <v>253</v>
      </c>
      <c r="B108" s="26" t="s">
        <v>254</v>
      </c>
      <c r="C108" s="113">
        <v>0</v>
      </c>
    </row>
    <row r="109" spans="1:3" ht="20.100000000000001" customHeight="1">
      <c r="A109" s="26" t="s">
        <v>255</v>
      </c>
      <c r="B109" s="26" t="s">
        <v>256</v>
      </c>
      <c r="C109" s="113">
        <v>0</v>
      </c>
    </row>
    <row r="110" spans="1:3" ht="20.100000000000001" customHeight="1">
      <c r="A110" s="26" t="s">
        <v>257</v>
      </c>
      <c r="B110" s="26" t="s">
        <v>258</v>
      </c>
      <c r="C110" s="113">
        <v>0</v>
      </c>
    </row>
    <row r="111" spans="1:3" ht="20.100000000000001" customHeight="1">
      <c r="A111" s="26" t="s">
        <v>259</v>
      </c>
      <c r="B111" s="26" t="s">
        <v>79</v>
      </c>
      <c r="C111" s="113">
        <v>0</v>
      </c>
    </row>
  </sheetData>
  <mergeCells count="3">
    <mergeCell ref="A2:C2"/>
    <mergeCell ref="B3:C3"/>
    <mergeCell ref="A5:B5"/>
  </mergeCells>
  <phoneticPr fontId="60" type="noConversion"/>
  <pageMargins left="0.70833333333333304" right="0.70833333333333304" top="0.74791666666666701" bottom="0.74791666666666701" header="0.31458333333333299" footer="0.31458333333333299"/>
  <pageSetup paperSize="9" fitToHeight="0" orientation="portrait"/>
</worksheet>
</file>

<file path=xl/worksheets/sheet9.xml><?xml version="1.0" encoding="utf-8"?>
<worksheet xmlns="http://schemas.openxmlformats.org/spreadsheetml/2006/main" xmlns:r="http://schemas.openxmlformats.org/officeDocument/2006/relationships">
  <dimension ref="A1:B11"/>
  <sheetViews>
    <sheetView workbookViewId="0">
      <selection activeCell="B10" sqref="B10"/>
    </sheetView>
  </sheetViews>
  <sheetFormatPr defaultColWidth="9" defaultRowHeight="14.25"/>
  <cols>
    <col min="1" max="1" width="50.75" customWidth="1"/>
    <col min="2" max="2" width="29.75" customWidth="1"/>
  </cols>
  <sheetData>
    <row r="1" spans="1:2">
      <c r="A1" s="9" t="s">
        <v>260</v>
      </c>
      <c r="B1" s="10"/>
    </row>
    <row r="2" spans="1:2" ht="28.5" customHeight="1">
      <c r="A2" s="172" t="s">
        <v>261</v>
      </c>
      <c r="B2" s="172"/>
    </row>
    <row r="3" spans="1:2" ht="18" customHeight="1">
      <c r="A3" s="11"/>
      <c r="B3" s="12" t="s">
        <v>2</v>
      </c>
    </row>
    <row r="4" spans="1:2" ht="20.100000000000001" customHeight="1">
      <c r="A4" s="13" t="s">
        <v>262</v>
      </c>
      <c r="B4" s="13" t="s">
        <v>6</v>
      </c>
    </row>
    <row r="5" spans="1:2" ht="20.100000000000001" customHeight="1">
      <c r="A5" s="13" t="s">
        <v>36</v>
      </c>
      <c r="B5" s="14">
        <f>SUM(B6:B8)</f>
        <v>22.2</v>
      </c>
    </row>
    <row r="6" spans="1:2" ht="20.100000000000001" customHeight="1">
      <c r="A6" s="14" t="s">
        <v>263</v>
      </c>
      <c r="B6" s="14">
        <v>7</v>
      </c>
    </row>
    <row r="7" spans="1:2" ht="20.100000000000001" customHeight="1">
      <c r="A7" s="14" t="s">
        <v>264</v>
      </c>
      <c r="B7" s="14">
        <v>7.7</v>
      </c>
    </row>
    <row r="8" spans="1:2" ht="20.100000000000001" customHeight="1">
      <c r="A8" s="14" t="s">
        <v>265</v>
      </c>
      <c r="B8" s="14">
        <v>7.5</v>
      </c>
    </row>
    <row r="9" spans="1:2" ht="20.100000000000001" customHeight="1">
      <c r="A9" s="15" t="s">
        <v>266</v>
      </c>
      <c r="B9" s="14">
        <v>7.5</v>
      </c>
    </row>
    <row r="10" spans="1:2" ht="20.100000000000001" customHeight="1">
      <c r="A10" s="15" t="s">
        <v>267</v>
      </c>
      <c r="B10" s="14">
        <v>0</v>
      </c>
    </row>
    <row r="11" spans="1:2" ht="46.5" customHeight="1">
      <c r="A11" s="173" t="s">
        <v>268</v>
      </c>
      <c r="B11" s="173"/>
    </row>
  </sheetData>
  <mergeCells count="2">
    <mergeCell ref="A2:B2"/>
    <mergeCell ref="A11:B11"/>
  </mergeCells>
  <phoneticPr fontId="60" type="noConversion"/>
  <pageMargins left="0.70833333333333304" right="0.70833333333333304" top="0.74791666666666701" bottom="0.74791666666666701" header="0.31458333333333299" footer="0.31458333333333299"/>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10</vt:i4>
      </vt:variant>
    </vt:vector>
  </HeadingPairs>
  <TitlesOfParts>
    <vt:vector size="22" baseType="lpstr">
      <vt:lpstr>附表3-1</vt:lpstr>
      <vt:lpstr>附表3-2</vt:lpstr>
      <vt:lpstr>附表3-3</vt:lpstr>
      <vt:lpstr>附表3-4</vt:lpstr>
      <vt:lpstr>附表3-5</vt:lpstr>
      <vt:lpstr>附表3-6</vt:lpstr>
      <vt:lpstr>附表3-7</vt:lpstr>
      <vt:lpstr>附表3-8</vt:lpstr>
      <vt:lpstr>附表3-9</vt:lpstr>
      <vt:lpstr>附表3-10</vt:lpstr>
      <vt:lpstr>附表3-11</vt:lpstr>
      <vt:lpstr>附表3-12</vt:lpstr>
      <vt:lpstr>'附表3-7'!Print_Area</vt:lpstr>
      <vt:lpstr>'附表3-1'!Print_Titles</vt:lpstr>
      <vt:lpstr>'附表3-10'!Print_Titles</vt:lpstr>
      <vt:lpstr>'附表3-2'!Print_Titles</vt:lpstr>
      <vt:lpstr>'附表3-3'!Print_Titles</vt:lpstr>
      <vt:lpstr>'附表3-4'!Print_Titles</vt:lpstr>
      <vt:lpstr>'附表3-5'!Print_Titles</vt:lpstr>
      <vt:lpstr>'附表3-6'!Print_Titles</vt:lpstr>
      <vt:lpstr>'附表3-8'!Print_Titles</vt:lpstr>
      <vt:lpstr>'附表3-9'!Print_Titles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微软用户</cp:lastModifiedBy>
  <cp:lastPrinted>2018-01-19T08:43:00Z</cp:lastPrinted>
  <dcterms:created xsi:type="dcterms:W3CDTF">2008-01-10T09:59:00Z</dcterms:created>
  <dcterms:modified xsi:type="dcterms:W3CDTF">2020-02-25T02:18:30Z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