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80" windowHeight="12330" activeTab="0"/>
  </bookViews>
  <sheets>
    <sheet name="160531" sheetId="1" r:id="rId1"/>
  </sheets>
  <definedNames>
    <definedName name="_xlnm.Print_Titles" localSheetId="0">'160531'!$3:$4</definedName>
  </definedNames>
  <calcPr fullCalcOnLoad="1"/>
</workbook>
</file>

<file path=xl/sharedStrings.xml><?xml version="1.0" encoding="utf-8"?>
<sst xmlns="http://schemas.openxmlformats.org/spreadsheetml/2006/main" count="145" uniqueCount="134">
  <si>
    <t>附件1</t>
  </si>
  <si>
    <t>福建省全面改善义务教育薄弱学校基本办学条件工作专项督导评估标准</t>
  </si>
  <si>
    <t>A级指标</t>
  </si>
  <si>
    <t>B级指标</t>
  </si>
  <si>
    <t>C级指标（否决项不单独设置权重。若否决项未达要求，则所在B级指标整项得0分）</t>
  </si>
  <si>
    <t>评估标准</t>
  </si>
  <si>
    <t>权重</t>
  </si>
  <si>
    <t>计分方法
（对除否决项外的其他C级指标扣分时，
最多扣完该项C级指标所占分数为止）</t>
  </si>
  <si>
    <t>A1.进展成效
（65分）</t>
  </si>
  <si>
    <t>B1.校园校舍建设和设施设备购置进度（18分）</t>
  </si>
  <si>
    <t>C1.年度校园校舍建设项目竣工率。上一年度校舍建设项目竣工率达60%，其他建设项目全部竣工</t>
  </si>
  <si>
    <t>1.上一年度校舍建设项目竣工率（竣工面积/年度校舍建设面积×100%）≥60%，得6分，每低5个百分点扣1分。
2.上一年度运动场、围墙、护坎护坡等其他建设项目竣工率（竣工的其他项目数/年度的其他建设项目数×100%）＝100%得6分，每低5个百分点，扣1分。
    备注：在C1的校舍建设项目与运动场、围墙、护坎护坡等其他建设项目以及C2的设备购置项目三类项目中，若只有其中两类项目，则每类调整为9分，每低5个百分扣1.5分；若只有其中一类项目，则该类占分为18分，每低5个百分点，扣3分。</t>
  </si>
  <si>
    <t>C2.设备购置完成率。上一年度设施设备购置项目完成率100%</t>
  </si>
  <si>
    <t>上一年度设施设备购置项目完成率（已购置设备金额/年度购置设备金额×100%）＝100%，得6分，每低5个百分点，扣1分。
    备注：在C1的校舍建设项目与运动场、围墙、护坎护坡等其他建设项目以及C2的设备购置项目三类项目中，若只有其中两类项目，则每类调整为9分，每低5个百分扣1.5分；若只有其中一类项目，则该类占分为18分，每低5个百分点，扣3分。</t>
  </si>
  <si>
    <t xml:space="preserve">B2.保障基本教学条件（12分）
</t>
  </si>
  <si>
    <t>C3.消除D级危房。对D级危房已按规定采取有效措施</t>
  </si>
  <si>
    <t>否决项</t>
  </si>
  <si>
    <t>发现在用校舍中还有D级危房的，或对尚未拆除的D级危房没有采取封闭措施以及未列入拆除或重建计划的，B2项得0分</t>
  </si>
  <si>
    <t>C4.校舍楼梯。多层校舍建筑每幢不少于2部楼梯，楼梯坡度不大于30度，楼梯坚固耐用，护栏坚固耐用</t>
  </si>
  <si>
    <t xml:space="preserve"> 发现存在多层校舍建筑每幢少于2部楼梯现象，扣3分。发现校舍楼梯护栏不坚固现象，一处扣1分。发现校舍楼梯坡度大于30度，一处扣0.3分。</t>
  </si>
  <si>
    <t>C5.室内安全。教室和宿舍内外墙面平整，无明显尖锐突出物体，室内无裸露电线，窗台的高度合乎安全标准</t>
  </si>
  <si>
    <t>教室和宿舍发现有内外墙面不平整的，一处扣0.2分；发现有明显尖锐突出物体的，一处扣0.5分；发现室内有裸露电线的，一处扣0.5分。</t>
  </si>
  <si>
    <t>B2.保障基本教学条件（12分）</t>
  </si>
  <si>
    <t>C6.室内采光照明。教学用房室内采光良好，照明设施完善，光线充足</t>
  </si>
  <si>
    <t>发现一校室内采光不好或照明设施不完善的，一校扣0.3分。</t>
  </si>
  <si>
    <t>C7.课桌椅。实现1人1桌1椅（凳）</t>
  </si>
  <si>
    <t>未全部实现1人1桌1椅（凳），B2项得0分。</t>
  </si>
  <si>
    <t>C8.黑板。按国家标准配置满足教学要求的黑板</t>
  </si>
  <si>
    <t>每发现一校未按规定配置黑板的扣0.5分，配置的黑板达不到国家标准的扣0.3分。</t>
  </si>
  <si>
    <t>C9.新增图书。新增图书为适合学生年龄特点的正版图书，配备复本量应视学校规模和图书使用频率合理确定</t>
  </si>
  <si>
    <t>发现无新增图书的，一校扣0.5分。新增图书非正版，一校扣0.5分。复本量不符合中小学教育技术装备标准要求的，每校扣0.2分。</t>
  </si>
  <si>
    <t>C10.体育活动条件。具备适合学生特点的体育活动场地和设施设备，有利于开展具有当地特色的体育活动</t>
  </si>
  <si>
    <t>发现不具备适合学生特点的体育活动场地和设施设备，无法开展具有当地特色的体育活动的，一校扣0.5分。（教学点按C22进行评估）</t>
  </si>
  <si>
    <t>C11.升旗条件。设置旗台、旗杆，按要求升国旗</t>
  </si>
  <si>
    <t>发现一所学校未按要求设置旗杆、旗台，B2项得0分</t>
  </si>
  <si>
    <t>B3.改善学校生活设施（9分）</t>
  </si>
  <si>
    <t>C12.寄宿生床位。实现寄宿生1人1床位，消除“大通铺”现象</t>
  </si>
  <si>
    <t>发现存在“大通铺”现象的，B3项得0分</t>
  </si>
  <si>
    <t>C13.宿舍位置。学生宿舍不设在地下室或半地下室</t>
  </si>
  <si>
    <t>发现学生宿舍设在地下室或半地下室的，B3项情况得0分</t>
  </si>
  <si>
    <t>C14.淋浴设施。寄宿制学校应设置淋浴设施，冬季能够洗热水澡</t>
  </si>
  <si>
    <t>发现寄宿制学校无淋浴设施，扣1分；虽设置淋浴设施，但数量严重不足的，一校扣0.5分；冬季无法洗热水澡扣0.5分。</t>
  </si>
  <si>
    <t>C15.就餐条件。寄宿制学校或供餐学校具备食品制作或加热条件，满足学生就餐需要</t>
  </si>
  <si>
    <t>发现寄宿制学校或供餐学校非经许可经营的，扣1分；食品制作或加热条件远不能满足学生就餐需要的，一校扣0.5分。</t>
  </si>
  <si>
    <t>C16.开水供应设施。配备开水供应设施设备</t>
  </si>
  <si>
    <t>发现未配备开水供应设施设备的，扣1分；开水供应设施设备远不能满足实际需要的，一校扣0.5分。</t>
  </si>
  <si>
    <t>C17.厕所设置。2010年以后新建校舍一般设置水冲式厕所。厕位够用，按1:3设置男女蹲位。旱厕应按学校专门无害化卫生厕所设置</t>
  </si>
  <si>
    <t>发现新建校未设置水冲式厕所、旱厕未完成改造的，一校扣1分。厕位不够、蹲位设置不合理的，一校扣0.5分。</t>
  </si>
  <si>
    <t>C18.监控急救设施。在校门、宿舍等关键部位安装摄像头和报警装置。宿舍区配备急救箱</t>
  </si>
  <si>
    <t>发现校门、宿舍等关键部位未安装摄像头和报警装置，或宿舍区未配备急救箱的，一校扣0.5分。</t>
  </si>
  <si>
    <t>C19.封闭措施。因地制宜设置满足校园安全需要的围墙或围栏</t>
  </si>
  <si>
    <t>发现未设置满足校园安全需要的围墙或围栏，一校扣1分。</t>
  </si>
  <si>
    <t>C20.应急设施。配置消防和应急照明设备，设置明显的疏散标志</t>
  </si>
  <si>
    <t>发现未配置消防和应急照明设备，或未设置明显疏散标志，一校扣1分。</t>
  </si>
  <si>
    <t>B4.办好必要的教学点（9分）</t>
  </si>
  <si>
    <t>C21.硬件条件。教学点的校舍、体育场地建设、教学仪器配备达到基本办学标准</t>
  </si>
  <si>
    <t>教学点校舍、体育场地建设、教学仪器配备均达到《福建省农村小学教学点基本办学条件要求》（闽教综〔2014〕11号附件3）3分，发现未达要求的，一校扣0.5分。</t>
  </si>
  <si>
    <t>C22.教学质量。中心学校统筹教学点课程和教师安排，保障教学点教学质量</t>
  </si>
  <si>
    <t>发现教学点课程安排或教师安排不符合要求的，一校扣0.5分。</t>
  </si>
  <si>
    <t>C23.教学点教师补充。新补充教师优先安排到教学点任教</t>
  </si>
  <si>
    <t>优先安排新录用教师到教学点任教得1分，否则得0分。</t>
  </si>
  <si>
    <t>C24.专任教师倾斜政策落实。职称晋升和绩效工资分配向教学点专任教师倾斜</t>
  </si>
  <si>
    <t>职称晋升和绩效工资分配都向教学点专任教师倾斜1分，只有其中一项倾斜的得0.7分，都未倾斜得0分。</t>
  </si>
  <si>
    <t>C25.周转宿舍安排。农村教师周转宿舍建设和使用要优先考虑教学点教师需要</t>
  </si>
  <si>
    <t>农村教师周转宿舍建设和使用优先考虑教学点需要1分，否则得0分。</t>
  </si>
  <si>
    <t>C26.数字教育资源。数字教育资源收放设备配备率达到基本办学标准</t>
  </si>
  <si>
    <t>数字教育资源收放设备配备率达到基本办学标准1分，每发现一校不达标扣0.5分。</t>
  </si>
  <si>
    <t>C27.经费保障。对学生规模不足100人的农村小学和教学点按100人的标准单独核定公用经费</t>
  </si>
  <si>
    <t>发现未按标准核定公用经费的，扣1分。</t>
  </si>
  <si>
    <t>B5.妥善解决县镇学校大班额问题（5分）</t>
  </si>
  <si>
    <t>C28.消除超大班额。消除66人以上超大班额</t>
  </si>
  <si>
    <t>发现存在66人以上超大班额，B5项得0分。</t>
  </si>
  <si>
    <t>C29.学校布局合理。科学规划学校布局，合理分流学生，逐步做到小学班额不超过45人、初中班额不超过50人</t>
  </si>
  <si>
    <t>执行中全县（市、区）大班额（56人及以上）数未比上年减少，扣2分；发现班额超过标准（小学45人，初中50人）5人以上的，一校扣0.2分。</t>
  </si>
  <si>
    <t>C30.辍学率。小学年辍学率控制在0.6%以下、初中年辍学率控制在1.8%以下</t>
  </si>
  <si>
    <t>小学、初中在校生年辍学率各1分。小学辍学率控制在0.6%以下得1分，0.61%-0.8%扣0.3分，0.81%-1%扣0.6分，1%以上不得分。初中辍学率控制在1.8%以下1分，1.81%-2.3%扣0.3分，2.31%-2.6%扣0.6分，2.61%－3%扣0.8分，3%以上的不得分。</t>
  </si>
  <si>
    <t xml:space="preserve">B6.推进农村学校教育信息化
（5分）
</t>
  </si>
  <si>
    <t>C31.农村学校教育信息化基础设施。逐步实现宽带网络及多媒体教室全覆盖</t>
  </si>
  <si>
    <t>农村学校普通教室中多媒体教室覆盖率低于50%，或班均出口带宽低于2M，一校扣0.5分。</t>
  </si>
  <si>
    <t>C32.生机比。生机比达到基本办学标准</t>
  </si>
  <si>
    <t>发现小学教学不满足2人一机、初中教学不满足1人一机，一校扣0.5分。</t>
  </si>
  <si>
    <t>C33.信息化与教育教学的融合。推进信息技术和数字教育资源在农村学校教育教学中的应用和网络学习空间建设</t>
  </si>
  <si>
    <t>信息技术和数字教育资源的应用、网络学习空间建设情况，视措施及效果按2、1.5、1分三档计分。</t>
  </si>
  <si>
    <t>B7.提高教师队伍素质（7分）</t>
  </si>
  <si>
    <t>C34.乡村中小学教职工编制。乡村中小学教职工编制按照城市标准统一核定，小规模学校编制按照生师比和班师比相结合的方式核定</t>
  </si>
  <si>
    <t>乡村中小学教职工编制按照城市标准统一核定得1分，否则得0分。</t>
  </si>
  <si>
    <t>C35.交流轮岗。推进县域内校长教师校际交流轮岗</t>
  </si>
  <si>
    <t>县域内义务教育学校校长教师校际交流轮岗比例达到规定得1分，有交流轮岗但比例未达要求的得0.7分，未开展交流轮岗得0分。</t>
  </si>
  <si>
    <t>C36.生活补助制度。落实乡村教师生活补助制度</t>
  </si>
  <si>
    <t>落实乡村教师生活补助制度得1分，未落实得0分。</t>
  </si>
  <si>
    <t>C37.乡村教师补充。加强乡村教师补充，开齐开足国家规定课程</t>
  </si>
  <si>
    <t>加强乡村教师补充，开齐开足国家规定课程得1分，未开齐开足国家规定课程但开课率达60%及以上的得0.7分，达不到60%的得0分。</t>
  </si>
  <si>
    <t>C38.学校岗位结构比例。实行城乡学校统一的岗位结构比例</t>
  </si>
  <si>
    <t>实现城乡学校统一的教师岗位结构比例得1分，否则得0分。</t>
  </si>
  <si>
    <t>C39.乡村教师培训。全体乡村教师进行规定学时的培训</t>
  </si>
  <si>
    <t>乡村教师进行规定学时的培训得1分，有培训但培训学时未达规定的得0.7分，无培训得0分。</t>
  </si>
  <si>
    <t>C40.乡村教师荣誉制度。建立并落实乡村教师荣誉制度</t>
  </si>
  <si>
    <t>建立并落实乡村教师荣誉制度得1分，否则得0分。</t>
  </si>
  <si>
    <t>A2.质量管理
（10分）</t>
  </si>
  <si>
    <t>B8.校园校舍建设质量合格（6分）</t>
  </si>
  <si>
    <t>C41.校舍选址。校舍选址符合国家建设标准要求</t>
  </si>
  <si>
    <t>根据校舍选址符合国家建设标准要求综合评价情况，按2、1.5、1分三档计分</t>
  </si>
  <si>
    <t>C42.抗震标准。新建校舍抗震设防类别不低于重点设防类，满足综合防灾要求</t>
  </si>
  <si>
    <t>发现新建校舍抗震设防类别低于重点设防类要求或不满足综合防灾要求，一校扣2分。</t>
  </si>
  <si>
    <t>C43.竣工验收。校舍竣工验收程序符合规定，质量安全验收合格，达到投入使用要求</t>
  </si>
  <si>
    <t>发现未竣工验收或竣工验收不合格即交付使用，以及竣工验收后仍存在严重质量问题的，一校扣2分。发现其他不符合要求情形的，一校扣1分。</t>
  </si>
  <si>
    <t>B9.设施设备质量达标（4分）</t>
  </si>
  <si>
    <t>C44.采购程序。设施设备购置符合政府采购程序</t>
  </si>
  <si>
    <t>发现设施设备购置不符合政府采购程序的，一例扣1分。</t>
  </si>
  <si>
    <t>C45.质量。设施设备质量达标，符合教育教学需求</t>
  </si>
  <si>
    <t>发现设施设备无“三证”或存在严重质量问题的，或明显不符合教育教学需求的，一校扣0.5分。</t>
  </si>
  <si>
    <t>A3.保障体系
（20分）</t>
  </si>
  <si>
    <t xml:space="preserve">
B10.加强组织领导，健全工作制度（5分）
</t>
  </si>
  <si>
    <t>C46.工作机制。健全工作机制，明确工作任务，研究部署工作，督促工作进度</t>
  </si>
  <si>
    <t>“全面改薄”工作机构健全，队伍相对稳定1分；工作机制健全1分；工作任务明确，及时研究部署1分。分别视情况按1、0.7、0.4分三档计分</t>
  </si>
  <si>
    <t>C47.推进机制。建立、完善工作推进机制，各项工作成效比较明显</t>
  </si>
  <si>
    <t>政府重视协调有关职能部门支持配合“全面改薄”工作，定期召开工作推进会或采取有效措施推进工作落实1分；建立建设项目审批绿色通道，缩短审批时间，取得较明显成效1分。分别视情况按1、0.7、0.4分三档计分</t>
  </si>
  <si>
    <t>B11.资金安排体现省级统筹，纳入财政预算予以保障（9分）</t>
  </si>
  <si>
    <t>C48.资金统筹。加强中央义务教育学校建设相关资金统筹</t>
  </si>
  <si>
    <t>确保完成规划内统筹项目1分，在条件允许情况下加大项目统筹力度1分。</t>
  </si>
  <si>
    <t>C49.资金落实。按照项目规划，及时足额落实项目资金</t>
  </si>
  <si>
    <t>项目资金及时足额到位5分。到位不及时的扣1分；实际到位资金比规划的年度投入每低5%扣1分。</t>
  </si>
  <si>
    <t>C50.加大地方资金投入。努力加大市、县（区）对改薄年度项目的资金投入</t>
  </si>
  <si>
    <t>实际投入市县级资金超过规划年度投入市县级资金，且实际投入市县级资金占年度全面改薄项目总投入的比例达到或超过按财力分档市县应承担比例的，得2分；实际投入市县级资金超过规划年度投入市县级资金，且实际投入市县级资金占年度全面改薄项目总投入的比例尚未达到按财力分档市县应承担比例的，得1分。</t>
  </si>
  <si>
    <t>B12.加强监管确保资金安全，提高使用效益（6分）</t>
  </si>
  <si>
    <t>C51.资金使用管理情况。严格落实资金使用管理办法，做到资金安排合理，管理和使用规范</t>
  </si>
  <si>
    <t>优先安排资金用在最薄弱最急需地方得1分，视情况按1、0.7、0.4分三档计分；资金管理和使用符合《福建省义务教育薄弱学校改造计划专项资金管理办法》的规定得2分，视情况按2、1.5、1分三档计分；专户年度结余资金占实际到位资金的比例合理得1分，视情况按1、0.7、0.4分三档计分。</t>
  </si>
  <si>
    <t>C52.优惠政策。制定并落实基本建设项目费用减免政策</t>
  </si>
  <si>
    <t>落实基本建设项目费用减免政策2分，视落实情况按2、1.5、1分三档计分</t>
  </si>
  <si>
    <t>A4.公开公示
（5分）</t>
  </si>
  <si>
    <t>B13.主动公开公示，广泛接受社会监督（5分）</t>
  </si>
  <si>
    <t>C53.公开公示。及时公开公示义务教育办学标准、规划建设任务、预算安排、校园校舍建设和设施设备购置进度、实施成效等信息的情况，公开公示内容齐全</t>
  </si>
  <si>
    <t>公开公示内容齐全5分，发现县级未及时公开公示，每次扣0.5分；公开公示内容不齐全，每项扣1分。发现项目校未公示“全面改薄”项目的，一校扣1分。</t>
  </si>
  <si>
    <t>总　　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</si>
</sst>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2"/>
      <name val="宋体"/>
      <family val="0"/>
    </font>
    <font>
      <sz val="11"/>
      <name val="宋体"/>
      <family val="0"/>
    </font>
    <font>
      <sz val="14"/>
      <name val="黑体"/>
      <family val="3"/>
    </font>
    <font>
      <b/>
      <sz val="18"/>
      <name val="宋体"/>
      <family val="0"/>
    </font>
    <font>
      <sz val="10"/>
      <name val="宋体"/>
      <family val="0"/>
    </font>
    <font>
      <b/>
      <sz val="15"/>
      <color indexed="62"/>
      <name val="宋体"/>
      <family val="0"/>
    </font>
    <font>
      <sz val="11"/>
      <color indexed="10"/>
      <name val="宋体"/>
      <family val="0"/>
    </font>
    <font>
      <b/>
      <sz val="13"/>
      <color indexed="62"/>
      <name val="宋体"/>
      <family val="0"/>
    </font>
    <font>
      <sz val="11"/>
      <color indexed="16"/>
      <name val="宋体"/>
      <family val="0"/>
    </font>
    <font>
      <sz val="11"/>
      <color indexed="53"/>
      <name val="宋体"/>
      <family val="0"/>
    </font>
    <font>
      <b/>
      <sz val="11"/>
      <color indexed="63"/>
      <name val="宋体"/>
      <family val="0"/>
    </font>
    <font>
      <b/>
      <sz val="11"/>
      <color indexed="62"/>
      <name val="宋体"/>
      <family val="0"/>
    </font>
    <font>
      <i/>
      <sz val="11"/>
      <color indexed="23"/>
      <name val="宋体"/>
      <family val="0"/>
    </font>
    <font>
      <b/>
      <sz val="11"/>
      <color indexed="8"/>
      <name val="宋体"/>
      <family val="0"/>
    </font>
    <font>
      <sz val="11"/>
      <color indexed="9"/>
      <name val="宋体"/>
      <family val="0"/>
    </font>
    <font>
      <u val="single"/>
      <sz val="11"/>
      <color indexed="20"/>
      <name val="宋体"/>
      <family val="0"/>
    </font>
    <font>
      <sz val="11"/>
      <color indexed="62"/>
      <name val="宋体"/>
      <family val="0"/>
    </font>
    <font>
      <b/>
      <sz val="11"/>
      <color indexed="53"/>
      <name val="宋体"/>
      <family val="0"/>
    </font>
    <font>
      <u val="single"/>
      <sz val="11"/>
      <color indexed="12"/>
      <name val="宋体"/>
      <family val="0"/>
    </font>
    <font>
      <sz val="11"/>
      <color indexed="19"/>
      <name val="宋体"/>
      <family val="0"/>
    </font>
    <font>
      <sz val="11"/>
      <color indexed="17"/>
      <name val="宋体"/>
      <family val="0"/>
    </font>
    <font>
      <b/>
      <sz val="18"/>
      <color indexed="62"/>
      <name val="宋体"/>
      <family val="0"/>
    </font>
    <font>
      <b/>
      <sz val="11"/>
      <color indexed="9"/>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9" borderId="0" applyNumberFormat="0" applyBorder="0" applyAlignment="0" applyProtection="0"/>
    <xf numFmtId="0" fontId="15" fillId="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6" fillId="0" borderId="1" applyNumberFormat="0" applyFill="0" applyAlignment="0" applyProtection="0"/>
    <xf numFmtId="0" fontId="8"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9" fillId="10" borderId="0" applyNumberFormat="0" applyBorder="0" applyAlignment="0" applyProtection="0"/>
    <xf numFmtId="0" fontId="19" fillId="0" borderId="0" applyNumberFormat="0" applyFill="0" applyBorder="0" applyAlignment="0" applyProtection="0"/>
    <xf numFmtId="0" fontId="21" fillId="6"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1" borderId="5" applyNumberFormat="0" applyAlignment="0" applyProtection="0"/>
    <xf numFmtId="0" fontId="23" fillId="12" borderId="6" applyNumberFormat="0" applyAlignment="0" applyProtection="0"/>
    <xf numFmtId="0" fontId="13" fillId="0" borderId="0" applyNumberFormat="0" applyFill="0" applyBorder="0" applyAlignment="0" applyProtection="0"/>
    <xf numFmtId="0" fontId="7" fillId="0" borderId="0" applyNumberFormat="0" applyFill="0" applyBorder="0" applyAlignment="0" applyProtection="0"/>
    <xf numFmtId="0" fontId="1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8" borderId="0" applyNumberFormat="0" applyBorder="0" applyAlignment="0" applyProtection="0"/>
    <xf numFmtId="0" fontId="20" fillId="17" borderId="0" applyNumberFormat="0" applyBorder="0" applyAlignment="0" applyProtection="0"/>
    <xf numFmtId="0" fontId="11" fillId="11" borderId="8" applyNumberFormat="0" applyAlignment="0" applyProtection="0"/>
    <xf numFmtId="0" fontId="17" fillId="5" borderId="5" applyNumberFormat="0" applyAlignment="0" applyProtection="0"/>
    <xf numFmtId="0" fontId="16" fillId="0" borderId="0" applyNumberFormat="0" applyFill="0" applyBorder="0" applyAlignment="0" applyProtection="0"/>
    <xf numFmtId="0" fontId="0" fillId="3" borderId="9" applyNumberFormat="0" applyFont="0" applyAlignment="0" applyProtection="0"/>
  </cellStyleXfs>
  <cellXfs count="10">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59"/>
  <sheetViews>
    <sheetView tabSelected="1" workbookViewId="0" topLeftCell="A1">
      <selection activeCell="E61" sqref="E61"/>
    </sheetView>
  </sheetViews>
  <sheetFormatPr defaultColWidth="43.50390625" defaultRowHeight="13.5"/>
  <cols>
    <col min="1" max="1" width="8.125" style="1" customWidth="1"/>
    <col min="2" max="2" width="13.625" style="1" customWidth="1"/>
    <col min="3" max="3" width="43.25390625" style="1" customWidth="1"/>
    <col min="4" max="4" width="8.375" style="1" customWidth="1"/>
    <col min="5" max="5" width="52.875" style="1" customWidth="1"/>
    <col min="6" max="6" width="3.625" style="1" customWidth="1"/>
    <col min="7" max="7" width="4.25390625" style="1" customWidth="1"/>
    <col min="8" max="8" width="4.75390625" style="1" customWidth="1"/>
    <col min="9" max="16384" width="43.50390625" style="1" customWidth="1"/>
  </cols>
  <sheetData>
    <row r="1" ht="29.25" customHeight="1">
      <c r="A1" s="2" t="s">
        <v>0</v>
      </c>
    </row>
    <row r="2" spans="1:5" ht="34.5" customHeight="1">
      <c r="A2" s="6" t="s">
        <v>1</v>
      </c>
      <c r="B2" s="6"/>
      <c r="C2" s="6"/>
      <c r="D2" s="6"/>
      <c r="E2" s="6"/>
    </row>
    <row r="3" spans="1:5" ht="21.75" customHeight="1">
      <c r="A3" s="7" t="s">
        <v>2</v>
      </c>
      <c r="B3" s="7" t="s">
        <v>3</v>
      </c>
      <c r="C3" s="7" t="s">
        <v>4</v>
      </c>
      <c r="D3" s="7"/>
      <c r="E3" s="7"/>
    </row>
    <row r="4" spans="1:5" ht="43.5" customHeight="1">
      <c r="A4" s="7"/>
      <c r="B4" s="7"/>
      <c r="C4" s="3" t="s">
        <v>5</v>
      </c>
      <c r="D4" s="3" t="s">
        <v>6</v>
      </c>
      <c r="E4" s="3" t="s">
        <v>7</v>
      </c>
    </row>
    <row r="5" spans="1:5" ht="138.75" customHeight="1">
      <c r="A5" s="7" t="s">
        <v>8</v>
      </c>
      <c r="B5" s="9" t="s">
        <v>9</v>
      </c>
      <c r="C5" s="4" t="s">
        <v>10</v>
      </c>
      <c r="D5" s="3">
        <v>12</v>
      </c>
      <c r="E5" s="4" t="s">
        <v>11</v>
      </c>
    </row>
    <row r="6" spans="1:5" ht="98.25" customHeight="1">
      <c r="A6" s="7"/>
      <c r="B6" s="9"/>
      <c r="C6" s="4" t="s">
        <v>12</v>
      </c>
      <c r="D6" s="3">
        <v>6</v>
      </c>
      <c r="E6" s="4" t="s">
        <v>13</v>
      </c>
    </row>
    <row r="7" spans="1:5" ht="30" customHeight="1">
      <c r="A7" s="7"/>
      <c r="B7" s="7" t="s">
        <v>14</v>
      </c>
      <c r="C7" s="4" t="s">
        <v>15</v>
      </c>
      <c r="D7" s="3" t="s">
        <v>16</v>
      </c>
      <c r="E7" s="4" t="s">
        <v>17</v>
      </c>
    </row>
    <row r="8" spans="1:5" ht="45" customHeight="1">
      <c r="A8" s="7"/>
      <c r="B8" s="7"/>
      <c r="C8" s="4" t="s">
        <v>18</v>
      </c>
      <c r="D8" s="3">
        <v>3</v>
      </c>
      <c r="E8" s="4" t="s">
        <v>19</v>
      </c>
    </row>
    <row r="9" spans="1:5" ht="47.25" customHeight="1">
      <c r="A9" s="7"/>
      <c r="B9" s="7"/>
      <c r="C9" s="4" t="s">
        <v>20</v>
      </c>
      <c r="D9" s="3">
        <v>2</v>
      </c>
      <c r="E9" s="4" t="s">
        <v>21</v>
      </c>
    </row>
    <row r="10" spans="1:5" ht="41.25" customHeight="1">
      <c r="A10" s="7" t="s">
        <v>8</v>
      </c>
      <c r="B10" s="7" t="s">
        <v>22</v>
      </c>
      <c r="C10" s="4" t="s">
        <v>23</v>
      </c>
      <c r="D10" s="3">
        <v>1.5</v>
      </c>
      <c r="E10" s="4" t="s">
        <v>24</v>
      </c>
    </row>
    <row r="11" spans="1:5" ht="35.25" customHeight="1">
      <c r="A11" s="7"/>
      <c r="B11" s="7"/>
      <c r="C11" s="4" t="s">
        <v>25</v>
      </c>
      <c r="D11" s="3" t="s">
        <v>16</v>
      </c>
      <c r="E11" s="4" t="s">
        <v>26</v>
      </c>
    </row>
    <row r="12" spans="1:5" ht="30.75" customHeight="1">
      <c r="A12" s="7"/>
      <c r="B12" s="7"/>
      <c r="C12" s="4" t="s">
        <v>27</v>
      </c>
      <c r="D12" s="3">
        <v>1.5</v>
      </c>
      <c r="E12" s="4" t="s">
        <v>28</v>
      </c>
    </row>
    <row r="13" spans="1:5" ht="43.5" customHeight="1">
      <c r="A13" s="7"/>
      <c r="B13" s="7"/>
      <c r="C13" s="4" t="s">
        <v>29</v>
      </c>
      <c r="D13" s="3">
        <v>2</v>
      </c>
      <c r="E13" s="4" t="s">
        <v>30</v>
      </c>
    </row>
    <row r="14" spans="1:5" ht="43.5" customHeight="1">
      <c r="A14" s="7"/>
      <c r="B14" s="7"/>
      <c r="C14" s="4" t="s">
        <v>31</v>
      </c>
      <c r="D14" s="3">
        <v>2</v>
      </c>
      <c r="E14" s="4" t="s">
        <v>32</v>
      </c>
    </row>
    <row r="15" spans="1:5" ht="36.75" customHeight="1">
      <c r="A15" s="7"/>
      <c r="B15" s="7"/>
      <c r="C15" s="4" t="s">
        <v>33</v>
      </c>
      <c r="D15" s="3" t="s">
        <v>16</v>
      </c>
      <c r="E15" s="4" t="s">
        <v>34</v>
      </c>
    </row>
    <row r="16" spans="1:5" ht="36.75" customHeight="1">
      <c r="A16" s="7"/>
      <c r="B16" s="7" t="s">
        <v>35</v>
      </c>
      <c r="C16" s="4" t="s">
        <v>36</v>
      </c>
      <c r="D16" s="3" t="s">
        <v>16</v>
      </c>
      <c r="E16" s="4" t="s">
        <v>37</v>
      </c>
    </row>
    <row r="17" spans="1:5" ht="36.75" customHeight="1">
      <c r="A17" s="7"/>
      <c r="B17" s="7"/>
      <c r="C17" s="4" t="s">
        <v>38</v>
      </c>
      <c r="D17" s="3" t="s">
        <v>16</v>
      </c>
      <c r="E17" s="4" t="s">
        <v>39</v>
      </c>
    </row>
    <row r="18" spans="1:5" ht="36.75" customHeight="1">
      <c r="A18" s="7"/>
      <c r="B18" s="7"/>
      <c r="C18" s="4" t="s">
        <v>40</v>
      </c>
      <c r="D18" s="3">
        <v>1</v>
      </c>
      <c r="E18" s="4" t="s">
        <v>41</v>
      </c>
    </row>
    <row r="19" spans="1:5" ht="36.75" customHeight="1">
      <c r="A19" s="7"/>
      <c r="B19" s="7"/>
      <c r="C19" s="4" t="s">
        <v>42</v>
      </c>
      <c r="D19" s="3">
        <v>1</v>
      </c>
      <c r="E19" s="4" t="s">
        <v>43</v>
      </c>
    </row>
    <row r="20" spans="1:5" ht="36.75" customHeight="1">
      <c r="A20" s="7"/>
      <c r="B20" s="7"/>
      <c r="C20" s="4" t="s">
        <v>44</v>
      </c>
      <c r="D20" s="3">
        <v>1</v>
      </c>
      <c r="E20" s="4" t="s">
        <v>45</v>
      </c>
    </row>
    <row r="21" spans="1:5" ht="44.25" customHeight="1">
      <c r="A21" s="7" t="s">
        <v>8</v>
      </c>
      <c r="B21" s="7" t="s">
        <v>35</v>
      </c>
      <c r="C21" s="4" t="s">
        <v>46</v>
      </c>
      <c r="D21" s="3">
        <v>2</v>
      </c>
      <c r="E21" s="4" t="s">
        <v>47</v>
      </c>
    </row>
    <row r="22" spans="1:5" ht="36.75" customHeight="1">
      <c r="A22" s="7"/>
      <c r="B22" s="7"/>
      <c r="C22" s="4" t="s">
        <v>48</v>
      </c>
      <c r="D22" s="3">
        <v>2</v>
      </c>
      <c r="E22" s="4" t="s">
        <v>49</v>
      </c>
    </row>
    <row r="23" spans="1:5" ht="31.5" customHeight="1">
      <c r="A23" s="7"/>
      <c r="B23" s="7"/>
      <c r="C23" s="4" t="s">
        <v>50</v>
      </c>
      <c r="D23" s="3">
        <v>1</v>
      </c>
      <c r="E23" s="4" t="s">
        <v>51</v>
      </c>
    </row>
    <row r="24" spans="1:5" ht="31.5" customHeight="1">
      <c r="A24" s="7"/>
      <c r="B24" s="7"/>
      <c r="C24" s="4" t="s">
        <v>52</v>
      </c>
      <c r="D24" s="3">
        <v>1</v>
      </c>
      <c r="E24" s="4" t="s">
        <v>53</v>
      </c>
    </row>
    <row r="25" spans="1:5" ht="42" customHeight="1">
      <c r="A25" s="7"/>
      <c r="B25" s="9" t="s">
        <v>54</v>
      </c>
      <c r="C25" s="4" t="s">
        <v>55</v>
      </c>
      <c r="D25" s="3">
        <v>3</v>
      </c>
      <c r="E25" s="4" t="s">
        <v>56</v>
      </c>
    </row>
    <row r="26" spans="1:5" ht="31.5" customHeight="1">
      <c r="A26" s="7"/>
      <c r="B26" s="9"/>
      <c r="C26" s="4" t="s">
        <v>57</v>
      </c>
      <c r="D26" s="3">
        <v>1</v>
      </c>
      <c r="E26" s="4" t="s">
        <v>58</v>
      </c>
    </row>
    <row r="27" spans="1:5" ht="31.5" customHeight="1">
      <c r="A27" s="7"/>
      <c r="B27" s="9"/>
      <c r="C27" s="4" t="s">
        <v>59</v>
      </c>
      <c r="D27" s="3">
        <v>1</v>
      </c>
      <c r="E27" s="4" t="s">
        <v>60</v>
      </c>
    </row>
    <row r="28" spans="1:5" ht="31.5" customHeight="1">
      <c r="A28" s="7"/>
      <c r="B28" s="9"/>
      <c r="C28" s="4" t="s">
        <v>61</v>
      </c>
      <c r="D28" s="3">
        <v>1</v>
      </c>
      <c r="E28" s="4" t="s">
        <v>62</v>
      </c>
    </row>
    <row r="29" spans="1:5" ht="31.5" customHeight="1">
      <c r="A29" s="7"/>
      <c r="B29" s="9"/>
      <c r="C29" s="4" t="s">
        <v>63</v>
      </c>
      <c r="D29" s="3">
        <v>1</v>
      </c>
      <c r="E29" s="4" t="s">
        <v>64</v>
      </c>
    </row>
    <row r="30" spans="1:5" ht="31.5" customHeight="1">
      <c r="A30" s="7"/>
      <c r="B30" s="9"/>
      <c r="C30" s="4" t="s">
        <v>65</v>
      </c>
      <c r="D30" s="3">
        <v>1</v>
      </c>
      <c r="E30" s="4" t="s">
        <v>66</v>
      </c>
    </row>
    <row r="31" spans="1:5" ht="31.5" customHeight="1">
      <c r="A31" s="7"/>
      <c r="B31" s="9"/>
      <c r="C31" s="4" t="s">
        <v>67</v>
      </c>
      <c r="D31" s="3">
        <v>1</v>
      </c>
      <c r="E31" s="4" t="s">
        <v>68</v>
      </c>
    </row>
    <row r="32" spans="1:5" ht="24.75" customHeight="1">
      <c r="A32" s="7"/>
      <c r="B32" s="7" t="s">
        <v>69</v>
      </c>
      <c r="C32" s="4" t="s">
        <v>70</v>
      </c>
      <c r="D32" s="3" t="s">
        <v>16</v>
      </c>
      <c r="E32" s="4" t="s">
        <v>71</v>
      </c>
    </row>
    <row r="33" spans="1:5" ht="45" customHeight="1">
      <c r="A33" s="7"/>
      <c r="B33" s="7"/>
      <c r="C33" s="4" t="s">
        <v>72</v>
      </c>
      <c r="D33" s="3">
        <v>3</v>
      </c>
      <c r="E33" s="4" t="s">
        <v>73</v>
      </c>
    </row>
    <row r="34" spans="1:5" ht="59.25" customHeight="1">
      <c r="A34" s="7" t="s">
        <v>8</v>
      </c>
      <c r="B34" s="5" t="s">
        <v>69</v>
      </c>
      <c r="C34" s="4" t="s">
        <v>74</v>
      </c>
      <c r="D34" s="3">
        <v>2</v>
      </c>
      <c r="E34" s="4" t="s">
        <v>75</v>
      </c>
    </row>
    <row r="35" spans="1:5" ht="36" customHeight="1">
      <c r="A35" s="7"/>
      <c r="B35" s="9" t="s">
        <v>76</v>
      </c>
      <c r="C35" s="4" t="s">
        <v>77</v>
      </c>
      <c r="D35" s="3">
        <v>2</v>
      </c>
      <c r="E35" s="4" t="s">
        <v>78</v>
      </c>
    </row>
    <row r="36" spans="1:5" ht="36" customHeight="1">
      <c r="A36" s="7"/>
      <c r="B36" s="9"/>
      <c r="C36" s="4" t="s">
        <v>79</v>
      </c>
      <c r="D36" s="3">
        <v>1</v>
      </c>
      <c r="E36" s="4" t="s">
        <v>80</v>
      </c>
    </row>
    <row r="37" spans="1:5" ht="45" customHeight="1">
      <c r="A37" s="7"/>
      <c r="B37" s="9"/>
      <c r="C37" s="4" t="s">
        <v>81</v>
      </c>
      <c r="D37" s="3">
        <v>2</v>
      </c>
      <c r="E37" s="4" t="s">
        <v>82</v>
      </c>
    </row>
    <row r="38" spans="1:5" ht="45" customHeight="1">
      <c r="A38" s="7"/>
      <c r="B38" s="9" t="s">
        <v>83</v>
      </c>
      <c r="C38" s="4" t="s">
        <v>84</v>
      </c>
      <c r="D38" s="3">
        <v>1</v>
      </c>
      <c r="E38" s="4" t="s">
        <v>85</v>
      </c>
    </row>
    <row r="39" spans="1:5" ht="36" customHeight="1">
      <c r="A39" s="7"/>
      <c r="B39" s="9"/>
      <c r="C39" s="4" t="s">
        <v>86</v>
      </c>
      <c r="D39" s="3">
        <v>1</v>
      </c>
      <c r="E39" s="4" t="s">
        <v>87</v>
      </c>
    </row>
    <row r="40" spans="1:5" ht="29.25" customHeight="1">
      <c r="A40" s="7"/>
      <c r="B40" s="9"/>
      <c r="C40" s="4" t="s">
        <v>88</v>
      </c>
      <c r="D40" s="3">
        <v>1</v>
      </c>
      <c r="E40" s="4" t="s">
        <v>89</v>
      </c>
    </row>
    <row r="41" spans="1:5" ht="44.25" customHeight="1">
      <c r="A41" s="7"/>
      <c r="B41" s="9"/>
      <c r="C41" s="4" t="s">
        <v>90</v>
      </c>
      <c r="D41" s="3">
        <v>1</v>
      </c>
      <c r="E41" s="4" t="s">
        <v>91</v>
      </c>
    </row>
    <row r="42" spans="1:5" ht="30" customHeight="1">
      <c r="A42" s="7"/>
      <c r="B42" s="9"/>
      <c r="C42" s="4" t="s">
        <v>92</v>
      </c>
      <c r="D42" s="3">
        <v>1</v>
      </c>
      <c r="E42" s="4" t="s">
        <v>93</v>
      </c>
    </row>
    <row r="43" spans="1:5" ht="30" customHeight="1">
      <c r="A43" s="7"/>
      <c r="B43" s="9"/>
      <c r="C43" s="4" t="s">
        <v>94</v>
      </c>
      <c r="D43" s="3">
        <v>1</v>
      </c>
      <c r="E43" s="4" t="s">
        <v>95</v>
      </c>
    </row>
    <row r="44" spans="1:5" ht="30" customHeight="1">
      <c r="A44" s="7"/>
      <c r="B44" s="9"/>
      <c r="C44" s="4" t="s">
        <v>96</v>
      </c>
      <c r="D44" s="3">
        <v>1</v>
      </c>
      <c r="E44" s="4" t="s">
        <v>97</v>
      </c>
    </row>
    <row r="45" spans="1:5" ht="30" customHeight="1">
      <c r="A45" s="7" t="s">
        <v>98</v>
      </c>
      <c r="B45" s="9" t="s">
        <v>99</v>
      </c>
      <c r="C45" s="4" t="s">
        <v>100</v>
      </c>
      <c r="D45" s="3">
        <v>2</v>
      </c>
      <c r="E45" s="4" t="s">
        <v>101</v>
      </c>
    </row>
    <row r="46" spans="1:5" ht="27.75" customHeight="1">
      <c r="A46" s="7"/>
      <c r="B46" s="9"/>
      <c r="C46" s="4" t="s">
        <v>102</v>
      </c>
      <c r="D46" s="3">
        <v>2</v>
      </c>
      <c r="E46" s="4" t="s">
        <v>103</v>
      </c>
    </row>
    <row r="47" spans="1:5" ht="46.5" customHeight="1">
      <c r="A47" s="7"/>
      <c r="B47" s="9"/>
      <c r="C47" s="4" t="s">
        <v>104</v>
      </c>
      <c r="D47" s="3">
        <v>2</v>
      </c>
      <c r="E47" s="4" t="s">
        <v>105</v>
      </c>
    </row>
    <row r="48" spans="1:5" ht="27.75" customHeight="1">
      <c r="A48" s="7"/>
      <c r="B48" s="9" t="s">
        <v>106</v>
      </c>
      <c r="C48" s="4" t="s">
        <v>107</v>
      </c>
      <c r="D48" s="3">
        <v>2</v>
      </c>
      <c r="E48" s="4" t="s">
        <v>108</v>
      </c>
    </row>
    <row r="49" spans="1:5" ht="30.75" customHeight="1">
      <c r="A49" s="7"/>
      <c r="B49" s="9"/>
      <c r="C49" s="4" t="s">
        <v>109</v>
      </c>
      <c r="D49" s="3">
        <v>2</v>
      </c>
      <c r="E49" s="4" t="s">
        <v>110</v>
      </c>
    </row>
    <row r="50" spans="1:5" ht="45" customHeight="1">
      <c r="A50" s="7" t="s">
        <v>111</v>
      </c>
      <c r="B50" s="9" t="s">
        <v>112</v>
      </c>
      <c r="C50" s="4" t="s">
        <v>113</v>
      </c>
      <c r="D50" s="3">
        <v>3</v>
      </c>
      <c r="E50" s="4" t="s">
        <v>114</v>
      </c>
    </row>
    <row r="51" spans="1:5" ht="63" customHeight="1">
      <c r="A51" s="7"/>
      <c r="B51" s="9"/>
      <c r="C51" s="4" t="s">
        <v>115</v>
      </c>
      <c r="D51" s="3">
        <v>2</v>
      </c>
      <c r="E51" s="4" t="s">
        <v>116</v>
      </c>
    </row>
    <row r="52" spans="1:5" ht="30.75" customHeight="1">
      <c r="A52" s="7"/>
      <c r="B52" s="7" t="s">
        <v>117</v>
      </c>
      <c r="C52" s="4" t="s">
        <v>118</v>
      </c>
      <c r="D52" s="3">
        <v>2</v>
      </c>
      <c r="E52" s="4" t="s">
        <v>119</v>
      </c>
    </row>
    <row r="53" spans="1:5" ht="30.75" customHeight="1">
      <c r="A53" s="7"/>
      <c r="B53" s="7"/>
      <c r="C53" s="4" t="s">
        <v>120</v>
      </c>
      <c r="D53" s="3">
        <v>5</v>
      </c>
      <c r="E53" s="4" t="s">
        <v>121</v>
      </c>
    </row>
    <row r="54" spans="1:5" ht="83.25" customHeight="1">
      <c r="A54" s="7"/>
      <c r="B54" s="7"/>
      <c r="C54" s="4" t="s">
        <v>122</v>
      </c>
      <c r="D54" s="3">
        <v>2</v>
      </c>
      <c r="E54" s="4" t="s">
        <v>123</v>
      </c>
    </row>
    <row r="55" spans="1:5" ht="87" customHeight="1">
      <c r="A55" s="7" t="s">
        <v>111</v>
      </c>
      <c r="B55" s="9" t="s">
        <v>124</v>
      </c>
      <c r="C55" s="4" t="s">
        <v>125</v>
      </c>
      <c r="D55" s="3">
        <v>4</v>
      </c>
      <c r="E55" s="4" t="s">
        <v>126</v>
      </c>
    </row>
    <row r="56" spans="1:5" ht="30.75" customHeight="1">
      <c r="A56" s="7"/>
      <c r="B56" s="9"/>
      <c r="C56" s="4" t="s">
        <v>127</v>
      </c>
      <c r="D56" s="3">
        <v>2</v>
      </c>
      <c r="E56" s="4" t="s">
        <v>128</v>
      </c>
    </row>
    <row r="57" spans="1:5" ht="53.25" customHeight="1">
      <c r="A57" s="3" t="s">
        <v>129</v>
      </c>
      <c r="B57" s="4" t="s">
        <v>130</v>
      </c>
      <c r="C57" s="4" t="s">
        <v>131</v>
      </c>
      <c r="D57" s="3">
        <v>5</v>
      </c>
      <c r="E57" s="4" t="s">
        <v>132</v>
      </c>
    </row>
    <row r="58" spans="1:5" ht="38.25" customHeight="1">
      <c r="A58" s="7" t="s">
        <v>133</v>
      </c>
      <c r="B58" s="7"/>
      <c r="C58" s="7"/>
      <c r="D58" s="3">
        <f>SUM(D5:D57)</f>
        <v>100</v>
      </c>
      <c r="E58" s="3"/>
    </row>
    <row r="59" spans="1:5" ht="23.25" customHeight="1">
      <c r="A59" s="8"/>
      <c r="B59" s="8"/>
      <c r="C59" s="8"/>
      <c r="D59" s="8"/>
      <c r="E59" s="8"/>
    </row>
    <row r="60" ht="27" customHeight="1"/>
  </sheetData>
  <sheetProtection/>
  <mergeCells count="27">
    <mergeCell ref="B50:B51"/>
    <mergeCell ref="B52:B54"/>
    <mergeCell ref="B55:B56"/>
    <mergeCell ref="B35:B37"/>
    <mergeCell ref="B38:B44"/>
    <mergeCell ref="B45:B47"/>
    <mergeCell ref="B48:B49"/>
    <mergeCell ref="A50:A54"/>
    <mergeCell ref="A55:A56"/>
    <mergeCell ref="B3:B4"/>
    <mergeCell ref="B5:B6"/>
    <mergeCell ref="B7:B9"/>
    <mergeCell ref="B10:B15"/>
    <mergeCell ref="B16:B20"/>
    <mergeCell ref="B21:B24"/>
    <mergeCell ref="B25:B31"/>
    <mergeCell ref="B32:B33"/>
    <mergeCell ref="A2:E2"/>
    <mergeCell ref="C3:E3"/>
    <mergeCell ref="A58:C58"/>
    <mergeCell ref="A59:E59"/>
    <mergeCell ref="A3:A4"/>
    <mergeCell ref="A5:A9"/>
    <mergeCell ref="A10:A20"/>
    <mergeCell ref="A21:A33"/>
    <mergeCell ref="A34:A44"/>
    <mergeCell ref="A45:A49"/>
  </mergeCells>
  <printOptions/>
  <pageMargins left="0.79" right="0.71" top="0.67" bottom="0.43" header="0.31" footer="0.31"/>
  <pageSetup fitToHeight="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jyz2</cp:lastModifiedBy>
  <cp:lastPrinted>2016-06-12T09:45:08Z</cp:lastPrinted>
  <dcterms:created xsi:type="dcterms:W3CDTF">2006-09-16T00:00:00Z</dcterms:created>
  <dcterms:modified xsi:type="dcterms:W3CDTF">2016-07-21T00:51:45Z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