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145"/>
  </bookViews>
  <sheets>
    <sheet name="附件1" sheetId="1" r:id="rId1"/>
  </sheets>
  <definedNames>
    <definedName name="_xlnm._FilterDatabase" localSheetId="0" hidden="1">附件1!$A$3:$G$49</definedName>
    <definedName name="_xlnm.Print_Titles" localSheetId="0">附件1!$3:$3</definedName>
  </definedNames>
  <calcPr calcId="144525" concurrentCalc="0"/>
</workbook>
</file>

<file path=xl/sharedStrings.xml><?xml version="1.0" encoding="utf-8"?>
<sst xmlns="http://schemas.openxmlformats.org/spreadsheetml/2006/main" count="120">
  <si>
    <t>附件1</t>
  </si>
  <si>
    <t>对应取消的市级行政权力（不含行政许可）和公共服务事项目录</t>
  </si>
  <si>
    <t>序号</t>
  </si>
  <si>
    <t>主项</t>
  </si>
  <si>
    <t>子项</t>
  </si>
  <si>
    <t>设定依据</t>
  </si>
  <si>
    <t>事项类别</t>
  </si>
  <si>
    <t>实施主体</t>
  </si>
  <si>
    <t>备注</t>
  </si>
  <si>
    <t>未按照鼠疫防治要求，违法捕猎旱獭的处罚</t>
  </si>
  <si>
    <t>无</t>
  </si>
  <si>
    <t xml:space="preserve">   《鼠疫地区捕猎和处理旱獭卫生管理办法》（1993年卫生部令第32号）
    第十九条 违反本办法第七、八、九条规定的由县级以上政府卫生行政部门责令限期整改，没收猎具、猎物，根据情节处以五千元以下的罚款；情节较严重的可处以五千元以上二万元以下的罚款。
    第七条 猎捕旱獭人员遵守以下卫生防疫规定：
   （一）接收鼠疫防治知识教育；
   （二）接收鼠疫菌苗预防接种；
   （三）备有鼠疫预防、治疗药物和卫生防护用品；
   （四）禁止剥病死獭及其他病死野生动物的皮张；
   （五）旱獭内脏等污物必须就地深埋，严禁随地抛弃，污染草场和水源；
   （六）有报告鼠疫疫情的义务。发现疑似鼠疫急性高热病人、急死病人和病、死獭及其他病、死野生动物时，必须立即报告当地鼠疫防治机构或卫生、防疫人员；
   （七） 猎捕旱獭人员出现高热、淋巴结肿大、胸痛、咳嗽、咯血等症状，必须就近就医，如实说明猎捕旱獭情况，不得隐瞒实情，不得私自转移外地。
    第八条 猎捕旱獭结束后，猎捕人员必须按规定，到猎捕旱獭地的县鼠疫防治机构或其设置的卫生检疫站办理登记，经检疫无鼠疫体征后，方准离开猎捕旱獭地区。
    第九条 旱獭皮必须经加工达到卫生合格要求后方出售。即剥取的獭皮必须去除头、爪和尾骨，经日光曝晒或涂盐、阴干一个月以上，达到皮毛、皮板干燥。</t>
  </si>
  <si>
    <t>行政处罚</t>
  </si>
  <si>
    <t>福州市卫生和计划生育委员会</t>
  </si>
  <si>
    <t>《鼠疫地区捕猎和处理旱獭卫生管理办法》已废止，对应取消。</t>
  </si>
  <si>
    <t>违反规定出售、运输无检疫合格证明獭皮的处罚</t>
  </si>
  <si>
    <r>
      <rPr>
        <sz val="9"/>
        <rFont val="宋体"/>
        <charset val="134"/>
      </rPr>
      <t xml:space="preserve">   《鼠疫地区捕猎和处理旱獭卫生管理办法》（</t>
    </r>
    <r>
      <rPr>
        <sz val="9"/>
        <rFont val="Times New Roman"/>
        <charset val="134"/>
      </rPr>
      <t>1993</t>
    </r>
    <r>
      <rPr>
        <sz val="9"/>
        <rFont val="宋体"/>
        <charset val="134"/>
      </rPr>
      <t>年卫生部令第</t>
    </r>
    <r>
      <rPr>
        <sz val="9"/>
        <rFont val="Times New Roman"/>
        <charset val="134"/>
      </rPr>
      <t>32</t>
    </r>
    <r>
      <rPr>
        <sz val="9"/>
        <rFont val="宋体"/>
        <charset val="134"/>
      </rPr>
      <t>号）
    第二十一条 违反本办法规定出售、运输无检疫合格证明獭皮的，由县以上政府卫生行政部门责令限期进行卫生处理，并可处以出售金额一倍以下的罚款。造成人间鼠疫传播或有严重危险的，可以处出售金额三倍以下的罚款。</t>
    </r>
  </si>
  <si>
    <t>医疗卫生服务单位信息公开工作的日常监督检查</t>
  </si>
  <si>
    <r>
      <rPr>
        <sz val="9"/>
        <rFont val="宋体"/>
        <charset val="134"/>
      </rPr>
      <t xml:space="preserve">   《医疗卫生服务单位信息公开管理办法（试行）》（</t>
    </r>
    <r>
      <rPr>
        <sz val="9"/>
        <rFont val="Times New Roman"/>
        <charset val="134"/>
      </rPr>
      <t>2010</t>
    </r>
    <r>
      <rPr>
        <sz val="9"/>
        <rFont val="宋体"/>
        <charset val="134"/>
      </rPr>
      <t>年卫生部令第</t>
    </r>
    <r>
      <rPr>
        <sz val="9"/>
        <rFont val="Times New Roman"/>
        <charset val="134"/>
      </rPr>
      <t>75</t>
    </r>
    <r>
      <rPr>
        <sz val="9"/>
        <rFont val="宋体"/>
        <charset val="134"/>
      </rPr>
      <t>号）第二十四条</t>
    </r>
  </si>
  <si>
    <t>行政监督检查</t>
  </si>
  <si>
    <t>《医疗卫生服务单位信息公开管理办法（试行）》已失效，对应取消。</t>
  </si>
  <si>
    <t>政府采购评标委员会组成不合法的处罚</t>
  </si>
  <si>
    <t xml:space="preserve">   《政府采购货物和服务招标投标管理办法》（2004年财政部令第18号）
    第六十八条 招标采购单位有下列情形之一的，责令限期改正，给予警告，可以按照有关法律规定并处罚款，对直接负责的主管人员和其他直接责任人员，由其行政主管部门或者有关机关依法给予处分，并予通报；
    （五）评标委员会组成不符合本办法规定的。</t>
  </si>
  <si>
    <t>福州市财政局</t>
  </si>
  <si>
    <t>已取消。</t>
  </si>
  <si>
    <t>采购人未依法备案委托政府采购招标协议等文件资料的处罚</t>
  </si>
  <si>
    <t xml:space="preserve">   《政府采购货物和服务招标投标管理办法》（2004年财政部令第18号）
    第六十八条 招标采购单位有下列情形之一的，责令限期改正，给予警告，可以按照有关法律规定并处罚款，对直接负责的主管人员和其他直接责任人员，由其行政主管部门或者有关机关依法给予处分，并予通报；
    （九）未按本办法规定将应当备案的委托招标协议、招标文件、评标报告、采购合同等文件资料提交同级人民政府财政部门备案的。</t>
  </si>
  <si>
    <t>中标供应商在政府采购活动中存在违法行为的处罚（含3个子项）</t>
  </si>
  <si>
    <t>1.中标后无正当理由不与采购人或采购代理机构签订合同的处罚</t>
  </si>
  <si>
    <t xml:space="preserve">   《政府采购货物和服务招标投标管理办法》（2004年财政部令第18号）
    第七十五条 中标供应商有下列情形之一的，招标采购单位不予退还其交纳的投标保证金；情节严重的，由财政部门将其列入不良行为记录名单，在1至3年内禁止参加政府采购活动，并予以通报：
    （一）中标后无正当理由不与采购人或者采购代理机构签订合同的；
    （二）将中标项目转让给他人，或者在投标文件中未说明，且未经采购招标机构同意，将中标项目分包给他人的；
    （三）拒绝履行合同义务的。</t>
  </si>
  <si>
    <t>2.将中标项目转让给他人，或在投标文件中未说明且未经采购招标机构同意，将中标项目分包给他人的处罚</t>
  </si>
  <si>
    <t>3.拒绝履行合同义务的处罚</t>
  </si>
  <si>
    <t>政府采购评标委员会成员违法行为的处罚（含5个子项）</t>
  </si>
  <si>
    <t>1.明知应当回避而未主动回避的处罚</t>
  </si>
  <si>
    <t xml:space="preserve">   《政府采购货物和服务招标投标管理办法》（2004年财政部令第18号）
    第七十七条 评标委员会成员有下列行为之一的，责令改正，给予警告，可以并处1千元以下的罚款：
   （一）明知应当回避而未主动回避的；
   （二）在知道自己为评标委员会成员身份后至评标结束前的时段内私下接触投标供应商的；
   （三）在评标过程中擅离职守，影响评标程序正常进行的；
   （四）在评标过程中有明显不合理或者不正当倾向性的；
   （五）未按招标文件规定的评标方法和标准进行评标的。
    上述行为影响中标结果的，中标结果无效。</t>
  </si>
  <si>
    <t>2.在知道自己为评标委员会成员身份后至评标结束前的时段内私下接触投标供应商的处罚</t>
  </si>
  <si>
    <t>3.在评标过程中擅离职守，影响评标程序正常进行的处罚</t>
  </si>
  <si>
    <t>4.在评标过程中有明显不合理或者不正当倾向性的处罚</t>
  </si>
  <si>
    <t>5.未按招标文件规定的评标方法和标准进行评标的处罚</t>
  </si>
  <si>
    <t>政府采购评标委员会成员或与评标活动有关的工作人员收受财物或不正当利益、泄露有关投标文件等与评标有关情况的处罚（含2个子项）</t>
  </si>
  <si>
    <t>1.收受投标人、其他利害关系人的财物或其他不正当利益的处罚</t>
  </si>
  <si>
    <t xml:space="preserve">   《政府采购货物和服务招标投标管理办法》（2004年财政部令第18号）
    第七十八条 评标委员会成员或者与评标活动有关的工作人员有下列行为之一的，予以警告，没收违法所得，可以并处3千元以上5万元以下的罚款；对评标委员会成员取消评标委员会成员资格，不得再参加任何政府采购招标项目的评标，并在财政部门指定的政府采购信息发布媒体上予以公告；构成犯罪的，依法追究刑事责任：
   （一）收受投标人、其他利害关系人的财物或者其他不正当利益的；
   （二）泄露有关投标文件的评审和比较、中标候选人的推荐以及与评标有关的其他情况的。</t>
  </si>
  <si>
    <t>2.泄露有关投标文件的评审和比较、中标候选人的推荐以及与评标有关的其他情况的处罚</t>
  </si>
  <si>
    <t>对排污费减免的审批</t>
  </si>
  <si>
    <t xml:space="preserve">    1.《排污费征收使用管理条例》（国务院令第369号）
    第十五条 排污者因不可抗力遭受重大经济损失的，可以申请减半缴纳排污费或者免缴排污费。排污者因未及时采取有效措施，造成环境污染的，不得申请减半缴纳排污费或者免缴排污费。排污费减缴、免缴的具体办法由国务院财政部门、国务院价格主管部门会同国务院环境保护行政主管部门制定。
    第十七条 批准减缴、免缴、缓缴排污费的排污者名单由受理申请的环境保护行政主管部门会同同级财政部门、价格主管部门予以公告，公告应当注明批准减缴、免缴、缓缴排污费的主要理由。
    2.《财政部、国家发展和改革委员会、国家环境保护总局关于减免及缓缴排污费有关问题的通知》（财综〔2003〕38号）
    二、排污者遇不可抗力自然灾害和其他突发事件申请减免排污费，由市（地、洲）级以上财政、价格主管部门会同环保部门审批。
   （一）装机容量30万千瓦以上的电力企业申请减免二氧化硫排污费，按照下列权限审批：
    1.减免排污费数额在500万元以下（含500万元）的，由省、自治区、直辖市财政、价格主管部门会同环保部门审批。
    2.减免排污费数额在500万元以上的，由省、自治区、直辖市财政、价格主管部门会同环保部门提出审核意见，报国务院财政、价格主管部门会同环保部门审批。
   （二）除本条（一）规定以外，申请减免排污费，按照下列权限审批：
    1.减免排污费数额在50万元以下（含50万元）的，由市（地、州）财政、价格主管部门会同环保部门审批。
    2.减免排污费数额在50万元以上500万元以下（含500万元）的，由省、自治区、直辖市财政、价格主管部门会同环保部门审批。
    3.减免排污费数额在500万元以上的，由省、自治区、直辖市财政、价格主管部门会同环保部门提出审核意见，报国务院财政、价格主管部门会同环保部门审批。</t>
  </si>
  <si>
    <t>其他行政权力</t>
  </si>
  <si>
    <t>排污费征收</t>
  </si>
  <si>
    <t xml:space="preserve">   《排污费征收使用管理条例》（国务院令第369号发布）
    第二条 直接向环境排放污染物的单位和个体工商户（以下简称排污者），应当依照本条例的规定缴纳排污费。
    第七条 装机容量30万千瓦以上的电力企业排放二氧化硫的数量，由省、自治区、直辖市人民政府环境保护行政主管部门核定。
污染物排放种类、数量经核定后，由负责污染物排放核定工作的环境保护行政主管部门书面通知排污者。</t>
  </si>
  <si>
    <t>行政征收</t>
  </si>
  <si>
    <t>福州市环境保护局</t>
  </si>
  <si>
    <t>已取消。根据2016年新修订的《环境保护税法》，2018年1月2日起实行排污“费改税”，不再征收排污费。</t>
  </si>
  <si>
    <t>违反规定焚烧产生有毒有害烟尘和恶臭气体的物质及产生烟尘污染的物质的处罚</t>
  </si>
  <si>
    <t xml:space="preserve">   《大气污染防治法》
    第五十七条 违反本法第四十一条第一款规定，在人口集中地区和其他依法需要特殊保护的区域内，焚烧沥青、油毡、橡胶、塑料、皮革、垃圾以及其他产生有毒有害烟尘和恶臭气体的物质的，由所在地县级以上地方人民政府环境保护行政主管部门责令停止违法行为，处二万元以下罚款。违反本法第四十一条第二款规定，在人口集中地区、机场周围、交通干线附近以及当地人民政府划定的区域内露天焚烧秸秆、落叶等产生烟尘污染的物质的，由所在地县级以上地方人民政府环境保护行政主管部门责令停止违法行为；情节严重的，可以处二百元以下罚款。
    第四十一条第一、二款 在人口集中地区和其他依法需要特殊保护的区域内，禁止焚烧沥青、油毡、橡胶、塑料、皮革、垃圾以及其他产生有毒有害烟尘和恶臭气体的物质。禁止在人口集中地区、机场周围、交通干线附近以及当地人民政府划定的区域露天焚烧秸秆、落叶等产生烟尘污染的物质。</t>
  </si>
  <si>
    <t>排污费减免审批</t>
  </si>
  <si>
    <t>对未按照规定缴纳矿产资源补偿费和滞纳金的处罚</t>
  </si>
  <si>
    <t xml:space="preserve">   《矿产资源补偿费征收管理规定》
    第十四条  采矿权人在规定期限内未足额缴纳矿产资源补偿费的，由征收机关责令限期缴纳，并从滞纳之日起按日加收滞纳补偿费２‰的滞纳金。
　　采矿权人未按照前款规定缴纳矿产资源补偿费和滞纳金的，由征收机关处以应当缴纳的矿产资源补偿费３倍以下的罚款；情节严重的，由采矿许可证颁发机关吊销其采矿许可证。</t>
  </si>
  <si>
    <t>福州市国土资源局</t>
  </si>
  <si>
    <t>已取消。根据《国务院关于印发矿产资源权益金制度改革方案的通知》（国发〔2017〕30号），今后不再征收矿产资源补偿费，同时取消相关行政处罚。</t>
  </si>
  <si>
    <t>对不缴或者少缴矿产资源补偿费的处罚</t>
  </si>
  <si>
    <t xml:space="preserve">    《矿产资源补偿费征收管理规定》
    第十五条  采矿权人采取伪报矿种，隐匿产量、销售数量，或者伪报销售价格、实际开采回采率等手段，不缴或者少缴矿产资源补偿费的，由征收机关追缴应当缴纳的矿产资源补偿费，并处以应当缴纳的矿产资源补偿费５倍以下的罚款；情节严重的，由采矿许可证颁发机关吊销其采矿许可证。</t>
  </si>
  <si>
    <t>对采矿权人在缴纳矿产资源补偿费时，未报送矿产资源资料的处罚</t>
  </si>
  <si>
    <t xml:space="preserve">    《矿产资源补偿费征收管理规定》
    第十六条　采矿权人未按照本规定第九条的规定报送有关资料的，由征收机关责令限期报送；逾期不报送的，处以5000元以下罚款；仍不报送的，采矿许可证颁发机关可以吊销其采矿许可证。</t>
  </si>
  <si>
    <t>矿产资源补偿费征收</t>
  </si>
  <si>
    <t xml:space="preserve">    《中华人民共和国矿产资源法》
    第五条第二款  开采矿产资源，必须按照国家有关规定缴纳资源税和资源补偿费。</t>
  </si>
  <si>
    <t>已取消。根据《国务院关于印发矿产资源权益金制度改革方案的通知》（国发〔2017〕30号），今后不再征收矿产资源补偿费。</t>
  </si>
  <si>
    <t>未取得农药临时登记证而擅自分装农药的处罚</t>
  </si>
  <si>
    <t xml:space="preserve">    1.《农药管理条例》（国务院令第216号发布，国务院令第677号修订）
    第六条第一款　生产（包括原药生产、制剂加工和分装，下同）农药和进口农药，必须进行登记。
    第四十条第一项　有下列行为之一的，依照刑法关于非法经营罪或者危险物品肇事罪的规定，依法追究刑事责任；尚不够刑事处罚的，由农业行政主管部门按照以下规定给予处罚： 
   （一）未取得农药登记证或者农药临时登记证，擅自生产、经营农药的，或者生产、经营已撤销登记的农药的，责令停止生产、经营，没收违法所得，并处违法所得1倍以上10倍以下的罚款；没有违法所得的，并处10万元以下的罚款。
    2.《农药管理条例实施办法》（1999年农业部令第20号发布，2007年农业部令第9号修订）
    第三十七条　对未取得农药临时登记证而擅自分装农药的，由农业行政主管部门责令停止分装生产，没收违法所得，并处违法所得1倍以上5倍以下的罚款；没有违法所得的，并处5万元以下的罚款。　</t>
  </si>
  <si>
    <t>福州市农业局</t>
  </si>
  <si>
    <t>已取消。根据2017年新修订的《农药管理条例》取消。</t>
  </si>
  <si>
    <t>将剧毒、高毒农药用于蔬菜（包括食用菌类）、瓜果、茶叶、烟草和中草药材等作物的处罚</t>
  </si>
  <si>
    <t xml:space="preserve">   《农药管理条例》（国务院令第216号发布，国务院令第677号修订）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</si>
  <si>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已取消。根据2017年新修订的《农药管理条例》，实施主体调整为县级人民政府农业主管部门，市级不再实施。</t>
  </si>
  <si>
    <t>擅自从国外调运应施检疫植物、植物产品的，或在报检过程中弄虚作假的处罚</t>
  </si>
  <si>
    <t xml:space="preserve">    《福建省农业植物检疫实施办法》（1997年省人民政府第八次常务会议通过）
    第二十八条　违反《条例》和本办法，擅自从国外调运应施检疫植物、植物产品的，或在报检过程中弄虚作假的，农业植物检疫机构可处以5000元以上3万元以下罚款。</t>
  </si>
  <si>
    <t>已取消。根据2017年新修订的《福建省农业植物检疫办法》取消。</t>
  </si>
  <si>
    <t>未向植物检疫机构申报登记、申请产地检疫，擅自生产种子、苗木及其他繁殖材料的处罚</t>
  </si>
  <si>
    <t>　　《福建省农业植物检疫实施办法》（1997年省人民政府第八次常务会议通过）
    第二十九条　违反本办法，未向植物检疫机构申报登记、申请产地检疫，擅自生产种子、苗木及其他繁殖材料的，植物检疫机构可对责任人处以1000元以上1万元以下罚款。</t>
  </si>
  <si>
    <t>未取得相应资质从事海域使用论证或者海域使用评估的处罚</t>
  </si>
  <si>
    <t xml:space="preserve">   《福建省海域使用管理条例》（2012年福建省人大常委会第29次会议修改）
    第三十六条第一款 违反本条例第二十二条规定，未取得相应资质从事海域使用论证或者海域使用评估的，责令限期改正，没收违法所得；拒不改正的，处五千元以上三万元以下的罚款；给他人造成损失的，应当承担赔偿责任。</t>
  </si>
  <si>
    <t>福州市海洋与渔业局</t>
  </si>
  <si>
    <t>已取消。根据国发〔2016〕11号文件，取消从事海域使用论证或者海域使用评估单位资质的要求。</t>
  </si>
  <si>
    <t>美术品经营单位未按规定备案等的处罚
（含5个子项）</t>
  </si>
  <si>
    <t>1.美术品经营单位未按规定备案等的处罚</t>
  </si>
  <si>
    <t xml:space="preserve">   《美术品经营管理办法》（2004年文化部令第29号）
    第十八条　违反本办法规定，有下列行为之一的，由县级以上文化行政部门责令改正，并视其情节轻重予以警告，或者并处2000元以上10000元以下罚款：
  （一）未按本办法规定向文化行政部门备案的；
  （二）未建立健全经营管理制度的；
  （三）不能证明经营的美术品的合法来源的；
  （四）经营的美术品没有明码标价的；
  （五）从事美术品经纪活动的专业人员在2个或者2个以上的美术品中介服务单位执业的。</t>
  </si>
  <si>
    <t>福州市文化广电新闻出版局</t>
  </si>
  <si>
    <t>已取消。《美术品经营管理办法》已废止，对应取消。</t>
  </si>
  <si>
    <t>2.未建立健全经营管理制度的处罚</t>
  </si>
  <si>
    <t>3.不能证明经营的美术品的合法来源的处罚</t>
  </si>
  <si>
    <t>4.经营的美术品没有明码标价的处罚</t>
  </si>
  <si>
    <t>5.从事美术品经纪活动的专业人员在2个或者2个以上的美术品中介服务单位执业的处罚</t>
  </si>
  <si>
    <t>违反规定擅自开展美术品进出口经营活动或者涉外商业性美术品展览活动的处罚</t>
  </si>
  <si>
    <t xml:space="preserve">    《美术品经营管理办法》（2004年文化部令第29号）
    第七条  从事美术品进出口经营活动，应当向文化部提出申请并报送以下材料：
    （一）进出口单位的资质证明；
    （二）进出口美术品的来源地和目的地；
    （三）进出口美术品的名录、图片和介绍；
    （四）审批部门要求的其他材料。
    第九条  涉外商业性美术品展览活动，应当由具备进出口资格的经营单位主办。主办单位应当在展览30日前，向举办地省级文化行政部门提出申请并报送以下材料：
    （一）主办单位的资质证明；
    （二）展览的活动方案；
     (三)举办单位与其他相关单位签订的合同或者协议；
    （四）经费预算及资金来源证明；
    （五）场地使用协议；
    （六）国外来华参展的美术品的名录、图片和介绍；
    （七）审批部门要求的其他材料。
    第十六条　违反本办法第七条、第九条规定，擅自开展美术品进出口经营活动或者涉外商业性美术品展览活动的，由县级以上文化行政部门责令改正，并处5000元以上30000元以下罚款。</t>
  </si>
  <si>
    <t>领队人员伪造、涂改、出借或转让领队证，或者在从事领队业务时未佩戴领队证的处罚</t>
  </si>
  <si>
    <t xml:space="preserve">   《出境旅游领队人员管理办法》（2009年国家旅游局令第18号）     
    第十一条  违反本办法第六条第二款和第七条第二款规定，领队人员伪造、涂改、出借或转让领队证，或者在从事领队业务时未佩带领队证的，由旅游行政管理部门责令改正，处人民币1万元以下的罚款；情节严重的，由旅游行政管理部门暂扣领队证3个月至1年，并不得重新换发领队证。
    第六条第二款  领队证不得伪造、涂改、出借或转让。
    第七条第二款  领队人员从事领队业务时，必须佩带领队证。</t>
  </si>
  <si>
    <t>福州市旅游发展委员会</t>
  </si>
  <si>
    <t>已取消。《出境旅游领队人员管理办法》已废止，对应取消。</t>
  </si>
  <si>
    <t>对农资经营者未履行农业生产资料市场监督管理规定的法定义务的处罚
（含5个子项）</t>
  </si>
  <si>
    <t>1.对未建立健全进货索证索票制度的处罚</t>
  </si>
  <si>
    <t xml:space="preserve">   《农业生产资料市场监督管理办法》（2009年工商总局令第45号） 
    第九条　农资经营者应当对其经营的农资的产品质量负责，建立健全内部产品质量管理制度，承担以下责任和义务：
　　（一）农资经营者应当建立健全进货索证索票制度，在进货时应当查验供货商的经营资格，验明产品合格证明和产品标识，并按照同种农资进货批次向供货商索要具备法定资质的质量检验机构出具的检验报告原件或者由供货商签字、盖章的检验报告复印件，以及产品销售发票或者其他销售凭证等相关票证；
　　（二）农资经营者应当建立进货台账，如实记录产品名称、规格、数量、供货商及其联系方式、进货时间等内容。从事批发业务的，应当建立产品销售台账，如实记录批发的产品品种、规格、数量、流向等内容。进货台账和销售台账，保存期限不得少于2年；
　　（三）农资经营者应当向消费者提供销售凭证，按照国家法律法规规定或者与消费者的约定，承担修理、更换、退货等三包责任和赔偿损失等农资的产品质量责任；
　　（四）农资经营者发现其提供的农资存在严重缺陷，可能对农业生产、人身健康、生命财产安全造成危害的，应当立即停止销售该农资，通知生产企业或者供货商，及时向监管部门报告和告知消费者，采取有效措施，及时追回不合格的农资。已经使用的，要明确告知消费者真实情况和应当采取的补救措施；
　　（五）配合工商行政管理部门的监督管理工作；
　　（六）法律、法规规定的其他义务。
   第十四条 农资经营者违反本办法第九条规定的，由工商行政管理部门责令改正，处1000元以上1万元以下的罚款。</t>
  </si>
  <si>
    <t>福州市市场监管局</t>
  </si>
  <si>
    <t>已取消。《农业生产资料市场监督管理办法》已失效，对应取消。</t>
  </si>
  <si>
    <t>2.对未建立进货台账的处罚</t>
  </si>
  <si>
    <t>3.对未向消费者提供销售凭证，承担修理、更换、退货等三包责任和赔偿损失等农资的产品质量责任的处罚</t>
  </si>
  <si>
    <t>4.对发现提供的农资存在严重缺陷，可能对农业生产、人身健康、生命财产安全造成危害的，未采取有效措施的处罚</t>
  </si>
  <si>
    <t>5.对不配合工商行政管理部门的监督管理工作的处罚</t>
  </si>
  <si>
    <t>对农资交易市场开办者未履行农业生产资料市场监督管理规定的法定义务的处罚
（含4个子项）</t>
  </si>
  <si>
    <t>1.对未审查入场经营者的经营资格的处罚</t>
  </si>
  <si>
    <t>《农业生产资料市场监督管理办法》（2009年工商总局令第45号）
    第十五条  农资交易市场开办者违反本办法第十条规定，由工商行政管理部门责令改正，处1000元以上1万元以下罚款。
    第十条　农资交易市场开办者应当遵守相关法律、法规，建立并落实农资的产品质量管理制度和责任制度，承担以下责任和义务：
　　（一）审查入场经营者的经营资格，对无证无照的，不得允许其在市场内经营；
　　（二）明确告知入场经营者对农资的质量管理责任，以书面形式约定入场经营者建立进货查验、索证索票、进销货台帐、质量承诺、不合格产品下架、退市制度，对种子经营者还应当要求其建立种子经营档案；
　　（三）建立消费者投诉处理制度，配合有关部门处理消费纠纷；
　　（四）配合工商行政管理部门的监督管理，发现经营者有本办法第八条所禁止行为的，应当及时制止并报告工商行政管理部门；
　　（五）法律、法规规定的其他义务。</t>
  </si>
  <si>
    <t xml:space="preserve"> 已取消。《农业生产资料市场监督管理办法》已失效，对应取消。</t>
  </si>
  <si>
    <t>2.对未明确告知入场经营者对农资的质量管理责任的处罚</t>
  </si>
  <si>
    <t>3.对未建立消费者投诉处理制度，配合有关部门处理消费纠纷的处罚</t>
  </si>
  <si>
    <t>4.对未配合工商行政管理部门的监督管理工作的处罚</t>
  </si>
  <si>
    <t>征收新型墙体材料专项基金（房建）</t>
  </si>
  <si>
    <t xml:space="preserve">    《福建省财政厅 福建省经贸委关于印发〈福建省新型墙体材料专项基金征收和使用管理实施细则〉的通知》（闽财综〔2004〕48号）
   第六条 凡在本省行政区域内新建、扩建、改建的各类建筑工程，未使用新型墙体材料的建设单位和其他使用者（以下简称“建设单位”），均应当按照本《实施细则》缴纳新墙材基金。 
   第七条（一）未使用新型墙体材料的建筑工程，由建设单位在建筑工程开工前，根据建筑工程概算确定的建筑面积或施工图纸面积，按每平方米8元的标准及时足额预缴纳新墙材基金。</t>
  </si>
  <si>
    <t>福州市经济和信息化委员会</t>
  </si>
  <si>
    <t>港口危险货物安全评价机构备案</t>
  </si>
  <si>
    <t xml:space="preserve">    1.《港口危险货物安全管理规定》（2017年交通运输部令第27号）
    第十五条  港口行政管理部门对从事港口危险货物安全评价的机构实行备案管理。甲级安全评价机构应当向交通运输部备案，乙级安全评价机构应当向所在地省级港口行政管理部门备案。                                                         
    2.《福建省行政审批制度改革工作小组办公室关于同意调整省交通运输厅行政权力和公共服务事项的函》（闽审改办〔2016〕182号）
    第58项  港口危险货物安全评价机构备案；下放至沿海各港口行政管理部门。</t>
  </si>
  <si>
    <t>公共服务</t>
  </si>
  <si>
    <t>福建省福州港口管理局</t>
  </si>
  <si>
    <t>已取消。根据2017年新修订的《港口危险货物安全管理规定》取消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</si>
</sst>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5">
    <font>
      <sz val="11"/>
      <color theme="1"/>
      <name val="宋体"/>
      <charset val="134"/>
      <scheme val="minor"/>
    </font>
    <font>
      <sz val="14"/>
      <color theme="1"/>
      <name val="黑体"/>
      <charset val="134"/>
    </font>
    <font>
      <sz val="11"/>
      <color theme="1"/>
      <name val="黑体"/>
      <charset val="134"/>
    </font>
    <font>
      <b/>
      <sz val="18"/>
      <name val="方正小标宋简体"/>
      <charset val="134"/>
    </font>
    <font>
      <sz val="12"/>
      <name val="黑体"/>
      <charset val="134"/>
    </font>
    <font>
      <sz val="10"/>
      <name val="仿宋"/>
      <charset val="134"/>
    </font>
    <font>
      <sz val="9"/>
      <name val="宋体"/>
      <charset val="134"/>
      <scheme val="minor"/>
    </font>
    <font>
      <sz val="9"/>
      <name val="宋体"/>
      <charset val="134"/>
    </font>
    <font>
      <sz val="10"/>
      <name val="宋体"/>
      <charset val="134"/>
    </font>
    <font>
      <sz val="10"/>
      <name val="宋体"/>
      <charset val="134"/>
      <scheme val="minor"/>
    </font>
    <font>
      <sz val="10"/>
      <color theme="1"/>
      <name val="仿宋"/>
      <charset val="134"/>
    </font>
    <font>
      <sz val="10"/>
      <color theme="1"/>
      <name val="宋体"/>
      <charset val="134"/>
    </font>
    <font>
      <sz val="11"/>
      <color theme="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2"/>
      <name val="宋体"/>
      <charset val="134"/>
    </font>
    <font>
      <sz val="12"/>
      <name val="Times New Roman"/>
      <charset val="0"/>
    </font>
    <font>
      <sz val="11"/>
      <color indexed="8"/>
      <name val="宋体"/>
      <charset val="134"/>
    </font>
    <font>
      <sz val="9"/>
      <name val="Times New Roman"/>
      <charset val="134"/>
    </font>
  </fonts>
  <fills count="33">
    <fill>
      <patternFill patternType="none"/>
    </fill>
    <fill>
      <patternFill patternType="gray125"/>
    </fill>
    <fill>
      <patternFill patternType="solid">
        <fgColor theme="8"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7" fillId="23" borderId="0" applyNumberFormat="0" applyBorder="0" applyAlignment="0" applyProtection="0">
      <alignment vertical="center"/>
    </xf>
    <xf numFmtId="0" fontId="25" fillId="1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6" borderId="11" applyNumberFormat="0" applyFont="0" applyAlignment="0" applyProtection="0">
      <alignment vertical="center"/>
    </xf>
    <xf numFmtId="0" fontId="31" fillId="0" borderId="0"/>
    <xf numFmtId="0" fontId="12" fillId="32"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15" applyNumberFormat="0" applyFill="0" applyAlignment="0" applyProtection="0">
      <alignment vertical="center"/>
    </xf>
    <xf numFmtId="0" fontId="21" fillId="0" borderId="15" applyNumberFormat="0" applyFill="0" applyAlignment="0" applyProtection="0">
      <alignment vertical="center"/>
    </xf>
    <xf numFmtId="0" fontId="12" fillId="12" borderId="0" applyNumberFormat="0" applyBorder="0" applyAlignment="0" applyProtection="0">
      <alignment vertical="center"/>
    </xf>
    <xf numFmtId="0" fontId="20" fillId="0" borderId="14" applyNumberFormat="0" applyFill="0" applyAlignment="0" applyProtection="0">
      <alignment vertical="center"/>
    </xf>
    <xf numFmtId="0" fontId="12" fillId="31" borderId="0" applyNumberFormat="0" applyBorder="0" applyAlignment="0" applyProtection="0">
      <alignment vertical="center"/>
    </xf>
    <xf numFmtId="0" fontId="14" fillId="3" borderId="10" applyNumberFormat="0" applyAlignment="0" applyProtection="0">
      <alignment vertical="center"/>
    </xf>
    <xf numFmtId="0" fontId="19" fillId="3" borderId="13" applyNumberFormat="0" applyAlignment="0" applyProtection="0">
      <alignment vertical="center"/>
    </xf>
    <xf numFmtId="0" fontId="28" fillId="30" borderId="16" applyNumberFormat="0" applyAlignment="0" applyProtection="0">
      <alignment vertical="center"/>
    </xf>
    <xf numFmtId="0" fontId="17" fillId="11" borderId="0" applyNumberFormat="0" applyBorder="0" applyAlignment="0" applyProtection="0">
      <alignment vertical="center"/>
    </xf>
    <xf numFmtId="0" fontId="12" fillId="27" borderId="0" applyNumberFormat="0" applyBorder="0" applyAlignment="0" applyProtection="0">
      <alignment vertical="center"/>
    </xf>
    <xf numFmtId="0" fontId="13" fillId="0" borderId="9" applyNumberFormat="0" applyFill="0" applyAlignment="0" applyProtection="0">
      <alignment vertical="center"/>
    </xf>
    <xf numFmtId="0" fontId="18" fillId="0" borderId="12" applyNumberFormat="0" applyFill="0" applyAlignment="0" applyProtection="0">
      <alignment vertical="center"/>
    </xf>
    <xf numFmtId="0" fontId="26" fillId="21" borderId="0" applyNumberFormat="0" applyBorder="0" applyAlignment="0" applyProtection="0">
      <alignment vertical="center"/>
    </xf>
    <xf numFmtId="0" fontId="22" fillId="16" borderId="0" applyNumberFormat="0" applyBorder="0" applyAlignment="0" applyProtection="0">
      <alignment vertical="center"/>
    </xf>
    <xf numFmtId="0" fontId="17" fillId="5" borderId="0" applyNumberFormat="0" applyBorder="0" applyAlignment="0" applyProtection="0">
      <alignment vertical="center"/>
    </xf>
    <xf numFmtId="0" fontId="12" fillId="26" borderId="0" applyNumberFormat="0" applyBorder="0" applyAlignment="0" applyProtection="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7" fillId="13" borderId="0" applyNumberFormat="0" applyBorder="0" applyAlignment="0" applyProtection="0">
      <alignment vertical="center"/>
    </xf>
    <xf numFmtId="0" fontId="31" fillId="0" borderId="0"/>
    <xf numFmtId="0" fontId="17" fillId="9" borderId="0" applyNumberFormat="0" applyBorder="0" applyAlignment="0" applyProtection="0">
      <alignment vertical="center"/>
    </xf>
    <xf numFmtId="0" fontId="12" fillId="8" borderId="0" applyNumberFormat="0" applyBorder="0" applyAlignment="0" applyProtection="0">
      <alignment vertical="center"/>
    </xf>
    <xf numFmtId="0" fontId="33" fillId="0" borderId="0"/>
    <xf numFmtId="0" fontId="17" fillId="20" borderId="0" applyNumberFormat="0" applyBorder="0" applyAlignment="0" applyProtection="0">
      <alignment vertical="center"/>
    </xf>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17" fillId="28" borderId="0" applyNumberFormat="0" applyBorder="0" applyAlignment="0" applyProtection="0">
      <alignment vertical="center"/>
    </xf>
    <xf numFmtId="0" fontId="12" fillId="18" borderId="0" applyNumberFormat="0" applyBorder="0" applyAlignment="0" applyProtection="0">
      <alignment vertical="center"/>
    </xf>
    <xf numFmtId="0" fontId="31" fillId="0" borderId="0"/>
    <xf numFmtId="0" fontId="32" fillId="0" borderId="0"/>
    <xf numFmtId="0" fontId="32" fillId="0" borderId="0"/>
  </cellStyleXfs>
  <cellXfs count="51">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53" applyFont="1" applyFill="1" applyBorder="1" applyAlignment="1">
      <alignment horizontal="center" vertical="center" wrapText="1"/>
    </xf>
    <xf numFmtId="0" fontId="5" fillId="0" borderId="3" xfId="0" applyFont="1" applyBorder="1" applyAlignment="1">
      <alignment horizontal="center" vertical="center"/>
    </xf>
    <xf numFmtId="0" fontId="6" fillId="0" borderId="4" xfId="0" applyFont="1" applyBorder="1" applyAlignment="1">
      <alignment horizontal="left" vertical="center" wrapText="1"/>
    </xf>
    <xf numFmtId="0" fontId="5" fillId="0" borderId="5" xfId="0" applyFont="1" applyBorder="1" applyAlignment="1">
      <alignment horizontal="center" vertical="center"/>
    </xf>
    <xf numFmtId="0" fontId="6" fillId="0" borderId="6" xfId="0" applyFont="1" applyBorder="1" applyAlignment="1">
      <alignment horizontal="left" vertical="center" wrapText="1"/>
    </xf>
    <xf numFmtId="0" fontId="5" fillId="0" borderId="7" xfId="0" applyFont="1" applyBorder="1" applyAlignment="1">
      <alignment horizontal="center" vertical="center"/>
    </xf>
    <xf numFmtId="0" fontId="6" fillId="0" borderId="8" xfId="0" applyFont="1" applyBorder="1" applyAlignment="1">
      <alignment horizontal="left" vertical="center" wrapText="1"/>
    </xf>
    <xf numFmtId="0" fontId="7" fillId="0" borderId="1" xfId="53" applyFont="1" applyFill="1" applyBorder="1" applyAlignment="1">
      <alignment horizontal="left" vertical="center" wrapText="1"/>
    </xf>
    <xf numFmtId="0" fontId="8" fillId="0" borderId="1" xfId="0" applyFont="1" applyFill="1" applyBorder="1" applyAlignment="1">
      <alignment horizontal="left" vertical="center" wrapText="1" readingOrder="1"/>
    </xf>
    <xf numFmtId="0" fontId="8" fillId="0" borderId="1" xfId="0" applyFont="1" applyFill="1" applyBorder="1" applyAlignment="1">
      <alignment horizontal="center" vertical="center" wrapText="1" readingOrder="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8" fillId="0" borderId="1" xfId="46"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其他"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常规_福州市财政局权责清单 11.13" xfId="43"/>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_2" xfId="52"/>
    <cellStyle name="常规_Sheet1_福州市公安局权责清单" xfId="53"/>
    <cellStyle name="常规_Sheet1" xfId="54"/>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9"/>
  <sheetViews>
    <sheetView tabSelected="1" view="pageBreakPreview" zoomScaleNormal="100" zoomScaleSheetLayoutView="100" workbookViewId="0">
      <selection activeCell="G30" sqref="G30"/>
    </sheetView>
  </sheetViews>
  <sheetFormatPr defaultColWidth="9" defaultRowHeight="13.5" outlineLevelCol="6"/>
  <cols>
    <col min="1" max="1" width="7.5" customWidth="1"/>
    <col min="2" max="2" width="14.1333333333333" style="2" customWidth="1"/>
    <col min="3" max="3" width="16" style="3" customWidth="1"/>
    <col min="4" max="4" width="44.5" style="2" customWidth="1"/>
    <col min="5" max="6" width="12.25" style="3" customWidth="1"/>
    <col min="7" max="7" width="25.6333333333333" customWidth="1"/>
  </cols>
  <sheetData>
    <row r="1" ht="19" customHeight="1" spans="1:7">
      <c r="A1" s="4" t="s">
        <v>0</v>
      </c>
      <c r="B1" s="5"/>
      <c r="C1" s="5"/>
      <c r="D1" s="5"/>
      <c r="E1" s="5"/>
      <c r="F1" s="5"/>
      <c r="G1" s="5"/>
    </row>
    <row r="2" ht="47" customHeight="1" spans="1:7">
      <c r="A2" s="6" t="s">
        <v>1</v>
      </c>
      <c r="B2" s="6"/>
      <c r="C2" s="6"/>
      <c r="D2" s="6"/>
      <c r="E2" s="6"/>
      <c r="F2" s="6"/>
      <c r="G2" s="6"/>
    </row>
    <row r="3" ht="27" customHeight="1" spans="1:7">
      <c r="A3" s="7" t="s">
        <v>2</v>
      </c>
      <c r="B3" s="7" t="s">
        <v>3</v>
      </c>
      <c r="C3" s="7" t="s">
        <v>4</v>
      </c>
      <c r="D3" s="7" t="s">
        <v>5</v>
      </c>
      <c r="E3" s="7" t="s">
        <v>6</v>
      </c>
      <c r="F3" s="7" t="s">
        <v>7</v>
      </c>
      <c r="G3" s="7" t="s">
        <v>8</v>
      </c>
    </row>
    <row r="4" ht="300" customHeight="1" spans="1:7">
      <c r="A4" s="8">
        <f>COUNTA($B$4:B4)</f>
        <v>1</v>
      </c>
      <c r="B4" s="9" t="s">
        <v>9</v>
      </c>
      <c r="C4" s="10" t="s">
        <v>10</v>
      </c>
      <c r="D4" s="9" t="s">
        <v>11</v>
      </c>
      <c r="E4" s="11" t="s">
        <v>12</v>
      </c>
      <c r="F4" s="11" t="s">
        <v>13</v>
      </c>
      <c r="G4" s="12" t="s">
        <v>14</v>
      </c>
    </row>
    <row r="5" ht="110" customHeight="1" spans="1:7">
      <c r="A5" s="8">
        <f>COUNTA($B$4:B5)</f>
        <v>2</v>
      </c>
      <c r="B5" s="12" t="s">
        <v>15</v>
      </c>
      <c r="C5" s="10" t="s">
        <v>10</v>
      </c>
      <c r="D5" s="12" t="s">
        <v>16</v>
      </c>
      <c r="E5" s="11" t="s">
        <v>12</v>
      </c>
      <c r="F5" s="11" t="s">
        <v>13</v>
      </c>
      <c r="G5" s="12" t="s">
        <v>14</v>
      </c>
    </row>
    <row r="6" ht="41" customHeight="1" spans="1:7">
      <c r="A6" s="8">
        <f>COUNTA($B$4:B6)</f>
        <v>3</v>
      </c>
      <c r="B6" s="12" t="s">
        <v>17</v>
      </c>
      <c r="C6" s="11" t="s">
        <v>10</v>
      </c>
      <c r="D6" s="12" t="s">
        <v>18</v>
      </c>
      <c r="E6" s="11" t="s">
        <v>19</v>
      </c>
      <c r="F6" s="11" t="s">
        <v>13</v>
      </c>
      <c r="G6" s="12" t="s">
        <v>20</v>
      </c>
    </row>
    <row r="7" ht="159" customHeight="1" spans="1:7">
      <c r="A7" s="8">
        <f>COUNTA($B$4:B7)</f>
        <v>4</v>
      </c>
      <c r="B7" s="9" t="s">
        <v>21</v>
      </c>
      <c r="C7" s="13" t="s">
        <v>10</v>
      </c>
      <c r="D7" s="9" t="s">
        <v>22</v>
      </c>
      <c r="E7" s="10" t="s">
        <v>12</v>
      </c>
      <c r="F7" s="10" t="s">
        <v>23</v>
      </c>
      <c r="G7" s="9" t="s">
        <v>24</v>
      </c>
    </row>
    <row r="8" ht="107" customHeight="1" spans="1:7">
      <c r="A8" s="8">
        <f>COUNTA($B$4:B8)</f>
        <v>5</v>
      </c>
      <c r="B8" s="9" t="s">
        <v>25</v>
      </c>
      <c r="C8" s="13" t="s">
        <v>10</v>
      </c>
      <c r="D8" s="9" t="s">
        <v>26</v>
      </c>
      <c r="E8" s="10" t="s">
        <v>12</v>
      </c>
      <c r="F8" s="10" t="s">
        <v>23</v>
      </c>
      <c r="G8" s="9" t="s">
        <v>24</v>
      </c>
    </row>
    <row r="9" ht="126" customHeight="1" spans="1:7">
      <c r="A9" s="14">
        <f>COUNTA($B$4:B9)</f>
        <v>6</v>
      </c>
      <c r="B9" s="9" t="s">
        <v>27</v>
      </c>
      <c r="C9" s="10" t="s">
        <v>28</v>
      </c>
      <c r="D9" s="15" t="s">
        <v>29</v>
      </c>
      <c r="E9" s="10" t="s">
        <v>12</v>
      </c>
      <c r="F9" s="10" t="s">
        <v>23</v>
      </c>
      <c r="G9" s="9" t="s">
        <v>24</v>
      </c>
    </row>
    <row r="10" ht="126" customHeight="1" spans="1:7">
      <c r="A10" s="16"/>
      <c r="B10" s="9"/>
      <c r="C10" s="10" t="s">
        <v>30</v>
      </c>
      <c r="D10" s="17"/>
      <c r="E10" s="10" t="s">
        <v>12</v>
      </c>
      <c r="F10" s="10" t="s">
        <v>23</v>
      </c>
      <c r="G10" s="9" t="s">
        <v>24</v>
      </c>
    </row>
    <row r="11" ht="126" customHeight="1" spans="1:7">
      <c r="A11" s="18"/>
      <c r="B11" s="9"/>
      <c r="C11" s="10" t="s">
        <v>31</v>
      </c>
      <c r="D11" s="19"/>
      <c r="E11" s="10" t="s">
        <v>12</v>
      </c>
      <c r="F11" s="10" t="s">
        <v>23</v>
      </c>
      <c r="G11" s="9" t="s">
        <v>24</v>
      </c>
    </row>
    <row r="12" ht="80" customHeight="1" spans="1:7">
      <c r="A12" s="14">
        <f>COUNTA($B$4:B12)</f>
        <v>7</v>
      </c>
      <c r="B12" s="9" t="s">
        <v>32</v>
      </c>
      <c r="C12" s="10" t="s">
        <v>33</v>
      </c>
      <c r="D12" s="9" t="s">
        <v>34</v>
      </c>
      <c r="E12" s="10" t="s">
        <v>12</v>
      </c>
      <c r="F12" s="10" t="s">
        <v>23</v>
      </c>
      <c r="G12" s="9" t="s">
        <v>24</v>
      </c>
    </row>
    <row r="13" ht="78" customHeight="1" spans="1:7">
      <c r="A13" s="16"/>
      <c r="B13" s="9"/>
      <c r="C13" s="10" t="s">
        <v>35</v>
      </c>
      <c r="D13" s="9"/>
      <c r="E13" s="10" t="s">
        <v>12</v>
      </c>
      <c r="F13" s="10" t="s">
        <v>23</v>
      </c>
      <c r="G13" s="9" t="s">
        <v>24</v>
      </c>
    </row>
    <row r="14" ht="80" customHeight="1" spans="1:7">
      <c r="A14" s="16"/>
      <c r="B14" s="9"/>
      <c r="C14" s="10" t="s">
        <v>36</v>
      </c>
      <c r="D14" s="9"/>
      <c r="E14" s="10" t="s">
        <v>12</v>
      </c>
      <c r="F14" s="10" t="s">
        <v>23</v>
      </c>
      <c r="G14" s="9" t="s">
        <v>24</v>
      </c>
    </row>
    <row r="15" ht="80" customHeight="1" spans="1:7">
      <c r="A15" s="16"/>
      <c r="B15" s="9"/>
      <c r="C15" s="10" t="s">
        <v>37</v>
      </c>
      <c r="D15" s="9"/>
      <c r="E15" s="10" t="s">
        <v>12</v>
      </c>
      <c r="F15" s="10" t="s">
        <v>23</v>
      </c>
      <c r="G15" s="9" t="s">
        <v>24</v>
      </c>
    </row>
    <row r="16" ht="80" customHeight="1" spans="1:7">
      <c r="A16" s="18"/>
      <c r="B16" s="9"/>
      <c r="C16" s="10" t="s">
        <v>38</v>
      </c>
      <c r="D16" s="9"/>
      <c r="E16" s="10" t="s">
        <v>12</v>
      </c>
      <c r="F16" s="10" t="s">
        <v>23</v>
      </c>
      <c r="G16" s="9" t="s">
        <v>24</v>
      </c>
    </row>
    <row r="17" ht="104" customHeight="1" spans="1:7">
      <c r="A17" s="14">
        <f>COUNTA($B$4:B17)</f>
        <v>8</v>
      </c>
      <c r="B17" s="15" t="s">
        <v>39</v>
      </c>
      <c r="C17" s="10" t="s">
        <v>40</v>
      </c>
      <c r="D17" s="15" t="s">
        <v>41</v>
      </c>
      <c r="E17" s="10" t="s">
        <v>12</v>
      </c>
      <c r="F17" s="10" t="s">
        <v>23</v>
      </c>
      <c r="G17" s="9" t="s">
        <v>24</v>
      </c>
    </row>
    <row r="18" ht="104" customHeight="1" spans="1:7">
      <c r="A18" s="18"/>
      <c r="B18" s="19"/>
      <c r="C18" s="10" t="s">
        <v>42</v>
      </c>
      <c r="D18" s="19"/>
      <c r="E18" s="10" t="s">
        <v>12</v>
      </c>
      <c r="F18" s="10" t="s">
        <v>23</v>
      </c>
      <c r="G18" s="9" t="s">
        <v>24</v>
      </c>
    </row>
    <row r="19" ht="393" customHeight="1" spans="1:7">
      <c r="A19" s="8">
        <f>COUNTA($B$4:B19)</f>
        <v>9</v>
      </c>
      <c r="B19" s="20" t="s">
        <v>43</v>
      </c>
      <c r="C19" s="13" t="s">
        <v>10</v>
      </c>
      <c r="D19" s="12" t="s">
        <v>44</v>
      </c>
      <c r="E19" s="13" t="s">
        <v>45</v>
      </c>
      <c r="F19" s="10" t="s">
        <v>23</v>
      </c>
      <c r="G19" s="9" t="s">
        <v>24</v>
      </c>
    </row>
    <row r="20" ht="105" customHeight="1" spans="1:7">
      <c r="A20" s="8">
        <f>COUNTA($B$4:B20)</f>
        <v>10</v>
      </c>
      <c r="B20" s="20" t="s">
        <v>46</v>
      </c>
      <c r="C20" s="13" t="s">
        <v>10</v>
      </c>
      <c r="D20" s="9" t="s">
        <v>47</v>
      </c>
      <c r="E20" s="10" t="s">
        <v>48</v>
      </c>
      <c r="F20" s="10" t="s">
        <v>49</v>
      </c>
      <c r="G20" s="9" t="s">
        <v>50</v>
      </c>
    </row>
    <row r="21" ht="196" customHeight="1" spans="1:7">
      <c r="A21" s="8">
        <f>COUNTA($B$4:B21)</f>
        <v>11</v>
      </c>
      <c r="B21" s="20" t="s">
        <v>51</v>
      </c>
      <c r="C21" s="13" t="s">
        <v>10</v>
      </c>
      <c r="D21" s="9" t="s">
        <v>52</v>
      </c>
      <c r="E21" s="10" t="s">
        <v>12</v>
      </c>
      <c r="F21" s="10" t="s">
        <v>49</v>
      </c>
      <c r="G21" s="9" t="s">
        <v>24</v>
      </c>
    </row>
    <row r="22" ht="393" customHeight="1" spans="1:7">
      <c r="A22" s="8">
        <f>COUNTA($B$4:B22)</f>
        <v>12</v>
      </c>
      <c r="B22" s="20" t="s">
        <v>53</v>
      </c>
      <c r="C22" s="13" t="s">
        <v>10</v>
      </c>
      <c r="D22" s="12" t="s">
        <v>44</v>
      </c>
      <c r="E22" s="10" t="s">
        <v>45</v>
      </c>
      <c r="F22" s="10" t="s">
        <v>49</v>
      </c>
      <c r="G22" s="9" t="s">
        <v>50</v>
      </c>
    </row>
    <row r="23" ht="107" customHeight="1" spans="1:7">
      <c r="A23" s="8">
        <f>COUNTA($B$4:B23)</f>
        <v>13</v>
      </c>
      <c r="B23" s="21" t="s">
        <v>54</v>
      </c>
      <c r="C23" s="13" t="s">
        <v>10</v>
      </c>
      <c r="D23" s="21" t="s">
        <v>55</v>
      </c>
      <c r="E23" s="22" t="s">
        <v>12</v>
      </c>
      <c r="F23" s="22" t="s">
        <v>56</v>
      </c>
      <c r="G23" s="21" t="s">
        <v>57</v>
      </c>
    </row>
    <row r="24" ht="91" customHeight="1" spans="1:7">
      <c r="A24" s="8">
        <f>COUNTA($B$4:B24)</f>
        <v>14</v>
      </c>
      <c r="B24" s="21" t="s">
        <v>58</v>
      </c>
      <c r="C24" s="13" t="s">
        <v>10</v>
      </c>
      <c r="D24" s="21" t="s">
        <v>59</v>
      </c>
      <c r="E24" s="22" t="s">
        <v>12</v>
      </c>
      <c r="F24" s="22" t="s">
        <v>56</v>
      </c>
      <c r="G24" s="21" t="s">
        <v>57</v>
      </c>
    </row>
    <row r="25" ht="78" customHeight="1" spans="1:7">
      <c r="A25" s="8">
        <f>COUNTA($B$4:B25)</f>
        <v>15</v>
      </c>
      <c r="B25" s="21" t="s">
        <v>60</v>
      </c>
      <c r="C25" s="13" t="s">
        <v>10</v>
      </c>
      <c r="D25" s="21" t="s">
        <v>61</v>
      </c>
      <c r="E25" s="22" t="s">
        <v>12</v>
      </c>
      <c r="F25" s="22" t="s">
        <v>56</v>
      </c>
      <c r="G25" s="21" t="s">
        <v>57</v>
      </c>
    </row>
    <row r="26" ht="69" customHeight="1" spans="1:7">
      <c r="A26" s="8">
        <f>COUNTA($B$4:B26)</f>
        <v>16</v>
      </c>
      <c r="B26" s="21" t="s">
        <v>62</v>
      </c>
      <c r="C26" s="13" t="s">
        <v>10</v>
      </c>
      <c r="D26" s="21" t="s">
        <v>63</v>
      </c>
      <c r="E26" s="22" t="s">
        <v>48</v>
      </c>
      <c r="F26" s="22" t="s">
        <v>56</v>
      </c>
      <c r="G26" s="21" t="s">
        <v>64</v>
      </c>
    </row>
    <row r="27" ht="238" customHeight="1" spans="1:7">
      <c r="A27" s="8">
        <f>COUNTA($B$4:B27)</f>
        <v>17</v>
      </c>
      <c r="B27" s="23" t="s">
        <v>65</v>
      </c>
      <c r="C27" s="13" t="s">
        <v>10</v>
      </c>
      <c r="D27" s="24" t="s">
        <v>66</v>
      </c>
      <c r="E27" s="25" t="s">
        <v>12</v>
      </c>
      <c r="F27" s="25" t="s">
        <v>67</v>
      </c>
      <c r="G27" s="23" t="s">
        <v>68</v>
      </c>
    </row>
    <row r="28" ht="267" customHeight="1" spans="1:7">
      <c r="A28" s="8">
        <f>COUNTA($B$4:B28)</f>
        <v>18</v>
      </c>
      <c r="B28" s="23" t="s">
        <v>69</v>
      </c>
      <c r="C28" s="13" t="s">
        <v>10</v>
      </c>
      <c r="D28" s="24" t="s">
        <v>70</v>
      </c>
      <c r="E28" s="25" t="s">
        <v>12</v>
      </c>
      <c r="F28" s="25" t="s">
        <v>67</v>
      </c>
      <c r="G28" s="23" t="s">
        <v>71</v>
      </c>
    </row>
    <row r="29" ht="60" spans="1:7">
      <c r="A29" s="8">
        <f>COUNTA($B$4:B29)</f>
        <v>19</v>
      </c>
      <c r="B29" s="23" t="s">
        <v>72</v>
      </c>
      <c r="C29" s="13" t="s">
        <v>10</v>
      </c>
      <c r="D29" s="24" t="s">
        <v>73</v>
      </c>
      <c r="E29" s="25" t="s">
        <v>12</v>
      </c>
      <c r="F29" s="25" t="s">
        <v>67</v>
      </c>
      <c r="G29" s="26" t="s">
        <v>74</v>
      </c>
    </row>
    <row r="30" ht="79" customHeight="1" spans="1:7">
      <c r="A30" s="8">
        <f>COUNTA($B$4:B30)</f>
        <v>20</v>
      </c>
      <c r="B30" s="26" t="s">
        <v>75</v>
      </c>
      <c r="C30" s="13" t="s">
        <v>10</v>
      </c>
      <c r="D30" s="26" t="s">
        <v>76</v>
      </c>
      <c r="E30" s="25" t="s">
        <v>12</v>
      </c>
      <c r="F30" s="25" t="s">
        <v>67</v>
      </c>
      <c r="G30" s="26" t="s">
        <v>74</v>
      </c>
    </row>
    <row r="31" ht="183" customHeight="1" spans="1:7">
      <c r="A31" s="8">
        <v>21</v>
      </c>
      <c r="B31" s="27" t="s">
        <v>77</v>
      </c>
      <c r="C31" s="13" t="s">
        <v>10</v>
      </c>
      <c r="D31" s="28" t="s">
        <v>78</v>
      </c>
      <c r="E31" s="25" t="s">
        <v>12</v>
      </c>
      <c r="F31" s="29" t="s">
        <v>79</v>
      </c>
      <c r="G31" s="28" t="s">
        <v>80</v>
      </c>
    </row>
    <row r="32" ht="32" customHeight="1" spans="1:7">
      <c r="A32" s="14">
        <f>COUNTA($B$4:B32)</f>
        <v>22</v>
      </c>
      <c r="B32" s="26" t="s">
        <v>81</v>
      </c>
      <c r="C32" s="26" t="s">
        <v>82</v>
      </c>
      <c r="D32" s="26" t="s">
        <v>83</v>
      </c>
      <c r="E32" s="30" t="s">
        <v>12</v>
      </c>
      <c r="F32" s="31" t="s">
        <v>84</v>
      </c>
      <c r="G32" s="32" t="s">
        <v>85</v>
      </c>
    </row>
    <row r="33" ht="32" customHeight="1" spans="1:7">
      <c r="A33" s="16"/>
      <c r="B33" s="26"/>
      <c r="C33" s="26" t="s">
        <v>86</v>
      </c>
      <c r="D33" s="26"/>
      <c r="E33" s="30"/>
      <c r="F33" s="31"/>
      <c r="G33" s="32"/>
    </row>
    <row r="34" ht="43" customHeight="1" spans="1:7">
      <c r="A34" s="16"/>
      <c r="B34" s="26"/>
      <c r="C34" s="26" t="s">
        <v>87</v>
      </c>
      <c r="D34" s="26"/>
      <c r="E34" s="30"/>
      <c r="F34" s="31"/>
      <c r="G34" s="32"/>
    </row>
    <row r="35" ht="32" customHeight="1" spans="1:7">
      <c r="A35" s="16"/>
      <c r="B35" s="26"/>
      <c r="C35" s="26" t="s">
        <v>88</v>
      </c>
      <c r="D35" s="26"/>
      <c r="E35" s="30"/>
      <c r="F35" s="31"/>
      <c r="G35" s="32"/>
    </row>
    <row r="36" ht="68" customHeight="1" spans="1:7">
      <c r="A36" s="18"/>
      <c r="B36" s="26"/>
      <c r="C36" s="26" t="s">
        <v>89</v>
      </c>
      <c r="D36" s="26"/>
      <c r="E36" s="30"/>
      <c r="F36" s="31"/>
      <c r="G36" s="32"/>
    </row>
    <row r="37" ht="283" customHeight="1" spans="1:7">
      <c r="A37" s="8">
        <f>COUNTA($B$4:B37)</f>
        <v>23</v>
      </c>
      <c r="B37" s="26" t="s">
        <v>90</v>
      </c>
      <c r="C37" s="33" t="s">
        <v>10</v>
      </c>
      <c r="D37" s="26" t="s">
        <v>91</v>
      </c>
      <c r="E37" s="30" t="s">
        <v>12</v>
      </c>
      <c r="F37" s="31" t="s">
        <v>84</v>
      </c>
      <c r="G37" s="32" t="s">
        <v>85</v>
      </c>
    </row>
    <row r="38" ht="120" spans="1:7">
      <c r="A38" s="8">
        <f>COUNTA($B$4:B38)</f>
        <v>24</v>
      </c>
      <c r="B38" s="28" t="s">
        <v>92</v>
      </c>
      <c r="C38" s="29" t="s">
        <v>10</v>
      </c>
      <c r="D38" s="28" t="s">
        <v>93</v>
      </c>
      <c r="E38" s="34" t="s">
        <v>12</v>
      </c>
      <c r="F38" s="35" t="s">
        <v>94</v>
      </c>
      <c r="G38" s="36" t="s">
        <v>95</v>
      </c>
    </row>
    <row r="39" ht="29" customHeight="1" spans="1:7">
      <c r="A39" s="14">
        <f>COUNTA($B$4:B39)</f>
        <v>25</v>
      </c>
      <c r="B39" s="37" t="s">
        <v>96</v>
      </c>
      <c r="C39" s="38" t="s">
        <v>97</v>
      </c>
      <c r="D39" s="37" t="s">
        <v>98</v>
      </c>
      <c r="E39" s="39" t="s">
        <v>12</v>
      </c>
      <c r="F39" s="40" t="s">
        <v>99</v>
      </c>
      <c r="G39" s="28" t="s">
        <v>100</v>
      </c>
    </row>
    <row r="40" ht="45" customHeight="1" spans="1:7">
      <c r="A40" s="16"/>
      <c r="B40" s="41"/>
      <c r="C40" s="38" t="s">
        <v>101</v>
      </c>
      <c r="D40" s="41"/>
      <c r="E40" s="42"/>
      <c r="F40" s="43"/>
      <c r="G40" s="28"/>
    </row>
    <row r="41" ht="94" customHeight="1" spans="1:7">
      <c r="A41" s="16"/>
      <c r="B41" s="41"/>
      <c r="C41" s="38" t="s">
        <v>102</v>
      </c>
      <c r="D41" s="41"/>
      <c r="E41" s="42"/>
      <c r="F41" s="43"/>
      <c r="G41" s="28"/>
    </row>
    <row r="42" ht="116" customHeight="1" spans="1:7">
      <c r="A42" s="16"/>
      <c r="B42" s="41"/>
      <c r="C42" s="38" t="s">
        <v>103</v>
      </c>
      <c r="D42" s="41"/>
      <c r="E42" s="42"/>
      <c r="F42" s="43"/>
      <c r="G42" s="28"/>
    </row>
    <row r="43" ht="113" customHeight="1" spans="1:7">
      <c r="A43" s="18"/>
      <c r="B43" s="44"/>
      <c r="C43" s="38" t="s">
        <v>104</v>
      </c>
      <c r="D43" s="44"/>
      <c r="E43" s="45"/>
      <c r="F43" s="46"/>
      <c r="G43" s="28"/>
    </row>
    <row r="44" ht="65" customHeight="1" spans="1:7">
      <c r="A44" s="14">
        <f>COUNTA($B$4:B44)</f>
        <v>26</v>
      </c>
      <c r="B44" s="37" t="s">
        <v>105</v>
      </c>
      <c r="C44" s="38" t="s">
        <v>106</v>
      </c>
      <c r="D44" s="37" t="s">
        <v>107</v>
      </c>
      <c r="E44" s="39" t="s">
        <v>12</v>
      </c>
      <c r="F44" s="40" t="s">
        <v>99</v>
      </c>
      <c r="G44" s="28" t="s">
        <v>108</v>
      </c>
    </row>
    <row r="45" ht="66" customHeight="1" spans="1:7">
      <c r="A45" s="16"/>
      <c r="B45" s="41"/>
      <c r="C45" s="38" t="s">
        <v>109</v>
      </c>
      <c r="D45" s="41"/>
      <c r="E45" s="42"/>
      <c r="F45" s="43"/>
      <c r="G45" s="28"/>
    </row>
    <row r="46" ht="69" customHeight="1" spans="1:7">
      <c r="A46" s="16"/>
      <c r="B46" s="41"/>
      <c r="C46" s="38" t="s">
        <v>110</v>
      </c>
      <c r="D46" s="41"/>
      <c r="E46" s="42"/>
      <c r="F46" s="43"/>
      <c r="G46" s="28"/>
    </row>
    <row r="47" ht="79" customHeight="1" spans="1:7">
      <c r="A47" s="18"/>
      <c r="B47" s="44"/>
      <c r="C47" s="38" t="s">
        <v>111</v>
      </c>
      <c r="D47" s="44"/>
      <c r="E47" s="45"/>
      <c r="F47" s="46"/>
      <c r="G47" s="28"/>
    </row>
    <row r="48" s="1" customFormat="1" ht="164" customHeight="1" spans="1:7">
      <c r="A48" s="47">
        <f>COUNTA($B$4:B48)</f>
        <v>27</v>
      </c>
      <c r="B48" s="48" t="s">
        <v>112</v>
      </c>
      <c r="C48" s="48" t="s">
        <v>10</v>
      </c>
      <c r="D48" s="49" t="s">
        <v>113</v>
      </c>
      <c r="E48" s="48" t="s">
        <v>48</v>
      </c>
      <c r="F48" s="48" t="s">
        <v>114</v>
      </c>
      <c r="G48" s="49" t="s">
        <v>24</v>
      </c>
    </row>
    <row r="49" ht="141" customHeight="1" spans="1:7">
      <c r="A49" s="8">
        <f>COUNTA($B$4:B49)</f>
        <v>28</v>
      </c>
      <c r="B49" s="38" t="s">
        <v>115</v>
      </c>
      <c r="C49" s="50" t="s">
        <v>10</v>
      </c>
      <c r="D49" s="28" t="s">
        <v>116</v>
      </c>
      <c r="E49" s="50" t="s">
        <v>117</v>
      </c>
      <c r="F49" s="29" t="s">
        <v>118</v>
      </c>
      <c r="G49" s="38" t="s">
        <v>119</v>
      </c>
    </row>
  </sheetData>
  <mergeCells count="29">
    <mergeCell ref="A1:G1"/>
    <mergeCell ref="A2:G2"/>
    <mergeCell ref="A9:A11"/>
    <mergeCell ref="A12:A16"/>
    <mergeCell ref="A17:A18"/>
    <mergeCell ref="A32:A36"/>
    <mergeCell ref="A39:A43"/>
    <mergeCell ref="A44:A47"/>
    <mergeCell ref="B9:B11"/>
    <mergeCell ref="B12:B16"/>
    <mergeCell ref="B17:B18"/>
    <mergeCell ref="B32:B36"/>
    <mergeCell ref="B39:B43"/>
    <mergeCell ref="B44:B47"/>
    <mergeCell ref="D9:D11"/>
    <mergeCell ref="D12:D16"/>
    <mergeCell ref="D17:D18"/>
    <mergeCell ref="D32:D36"/>
    <mergeCell ref="D39:D43"/>
    <mergeCell ref="D44:D47"/>
    <mergeCell ref="E32:E36"/>
    <mergeCell ref="E39:E43"/>
    <mergeCell ref="E44:E47"/>
    <mergeCell ref="F32:F36"/>
    <mergeCell ref="F39:F43"/>
    <mergeCell ref="F44:F47"/>
    <mergeCell ref="G32:G36"/>
    <mergeCell ref="G39:G43"/>
    <mergeCell ref="G44:G47"/>
  </mergeCells>
  <pageMargins left="0.751388888888889" right="0.751388888888889" top="1" bottom="1" header="0.511805555555556" footer="0.511805555555556"/>
  <pageSetup paperSize="9" firstPageNumber="3"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李雨</dc:creator>
  <cp:lastModifiedBy>Administrator</cp:lastModifiedBy>
  <dcterms:created xsi:type="dcterms:W3CDTF">2018-02-22T08:34:00Z</dcterms:created>
  <dcterms:modified xsi:type="dcterms:W3CDTF">2018-11-28T07:23:18Z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